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Кунлик Тайёр 15 апрелгача\"/>
    </mc:Choice>
  </mc:AlternateContent>
  <xr:revisionPtr revIDLastSave="0" documentId="13_ncr:1_{E9977BFC-503A-4C5C-B547-B13AB8EAD39C}" xr6:coauthVersionLast="47" xr6:coauthVersionMax="47" xr10:uidLastSave="{00000000-0000-0000-0000-000000000000}"/>
  <bookViews>
    <workbookView xWindow="780" yWindow="780" windowWidth="23145" windowHeight="12615" tabRatio="821" firstSheet="126" activeTab="132" xr2:uid="{00000000-000D-0000-FFFF-FFFF00000000}"/>
  </bookViews>
  <sheets>
    <sheet name="01.20" sheetId="1" r:id="rId1"/>
    <sheet name="01.21" sheetId="3" r:id="rId2"/>
    <sheet name="01.22" sheetId="4" r:id="rId3"/>
    <sheet name="01.23" sheetId="5" r:id="rId4"/>
    <sheet name="01.24" sheetId="6" r:id="rId5"/>
    <sheet name="01.25" sheetId="7" r:id="rId6"/>
    <sheet name="01.26" sheetId="8" r:id="rId7"/>
    <sheet name="01.27" sheetId="10" r:id="rId8"/>
    <sheet name="01.28" sheetId="11" r:id="rId9"/>
    <sheet name="01.29" sheetId="12" r:id="rId10"/>
    <sheet name="01.30" sheetId="13" r:id="rId11"/>
    <sheet name="01.31" sheetId="14" r:id="rId12"/>
    <sheet name="02.01" sheetId="15" r:id="rId13"/>
    <sheet name="02.02" sheetId="16" r:id="rId14"/>
    <sheet name="02.03" sheetId="17" r:id="rId15"/>
    <sheet name="02.04" sheetId="18" r:id="rId16"/>
    <sheet name="02.05" sheetId="19" r:id="rId17"/>
    <sheet name="02.06" sheetId="20" r:id="rId18"/>
    <sheet name="02.07" sheetId="21" r:id="rId19"/>
    <sheet name="02.08" sheetId="22" r:id="rId20"/>
    <sheet name="02.09" sheetId="23" r:id="rId21"/>
    <sheet name="02.10" sheetId="24" r:id="rId22"/>
    <sheet name="02.11" sheetId="25" r:id="rId23"/>
    <sheet name="02.12" sheetId="26" r:id="rId24"/>
    <sheet name="02.13" sheetId="27" r:id="rId25"/>
    <sheet name="02.14" sheetId="28" r:id="rId26"/>
    <sheet name="02.15" sheetId="29" r:id="rId27"/>
    <sheet name="02.16" sheetId="30" r:id="rId28"/>
    <sheet name="02.17" sheetId="31" r:id="rId29"/>
    <sheet name="02.18" sheetId="32" r:id="rId30"/>
    <sheet name="02.19" sheetId="33" r:id="rId31"/>
    <sheet name="02.20" sheetId="34" r:id="rId32"/>
    <sheet name="02.21" sheetId="35" r:id="rId33"/>
    <sheet name="02.22" sheetId="36" r:id="rId34"/>
    <sheet name="02.23" sheetId="38" r:id="rId35"/>
    <sheet name="02.24" sheetId="39" r:id="rId36"/>
    <sheet name="02.25" sheetId="40" r:id="rId37"/>
    <sheet name="02.26" sheetId="41" r:id="rId38"/>
    <sheet name="02.27" sheetId="42" r:id="rId39"/>
    <sheet name="02.28" sheetId="44" r:id="rId40"/>
    <sheet name="03.01" sheetId="45" r:id="rId41"/>
    <sheet name="03.02" sheetId="46" r:id="rId42"/>
    <sheet name="03.03" sheetId="47" r:id="rId43"/>
    <sheet name="03.04" sheetId="48" r:id="rId44"/>
    <sheet name="03.05" sheetId="49" r:id="rId45"/>
    <sheet name="03.06" sheetId="50" r:id="rId46"/>
    <sheet name="03.07" sheetId="51" r:id="rId47"/>
    <sheet name="03.08" sheetId="52" r:id="rId48"/>
    <sheet name="03.09" sheetId="53" r:id="rId49"/>
    <sheet name="03.10" sheetId="54" r:id="rId50"/>
    <sheet name="03.11" sheetId="55" r:id="rId51"/>
    <sheet name="03.12" sheetId="56" r:id="rId52"/>
    <sheet name="03.13" sheetId="57" r:id="rId53"/>
    <sheet name="03.14" sheetId="58" r:id="rId54"/>
    <sheet name="03.15" sheetId="59" r:id="rId55"/>
    <sheet name="03.16" sheetId="60" r:id="rId56"/>
    <sheet name="03.17" sheetId="61" r:id="rId57"/>
    <sheet name="03.18" sheetId="62" r:id="rId58"/>
    <sheet name="03.19" sheetId="63" r:id="rId59"/>
    <sheet name="03.20" sheetId="64" r:id="rId60"/>
    <sheet name="03.21" sheetId="65" r:id="rId61"/>
    <sheet name="03.22" sheetId="66" r:id="rId62"/>
    <sheet name="03.23" sheetId="67" r:id="rId63"/>
    <sheet name="03.24" sheetId="68" r:id="rId64"/>
    <sheet name="03.25" sheetId="69" r:id="rId65"/>
    <sheet name="03.26" sheetId="70" r:id="rId66"/>
    <sheet name="03.27" sheetId="71" r:id="rId67"/>
    <sheet name="03.28" sheetId="72" r:id="rId68"/>
    <sheet name="03.29" sheetId="73" r:id="rId69"/>
    <sheet name="03.30" sheetId="74" r:id="rId70"/>
    <sheet name="03.31" sheetId="75" r:id="rId71"/>
    <sheet name="04.01" sheetId="80" r:id="rId72"/>
    <sheet name="04.02" sheetId="81" r:id="rId73"/>
    <sheet name="04.03" sheetId="82" r:id="rId74"/>
    <sheet name="04.04" sheetId="83" r:id="rId75"/>
    <sheet name="04.05" sheetId="84" r:id="rId76"/>
    <sheet name="04.06" sheetId="85" r:id="rId77"/>
    <sheet name="04.07" sheetId="86" r:id="rId78"/>
    <sheet name="04.08" sheetId="87" r:id="rId79"/>
    <sheet name="04.09" sheetId="88" r:id="rId80"/>
    <sheet name="04.10" sheetId="89" r:id="rId81"/>
    <sheet name="04.11" sheetId="90" r:id="rId82"/>
    <sheet name="04.12" sheetId="91" r:id="rId83"/>
    <sheet name="04.13" sheetId="92" r:id="rId84"/>
    <sheet name="04.14" sheetId="93" r:id="rId85"/>
    <sheet name="04.15" sheetId="94" r:id="rId86"/>
    <sheet name="04.16" sheetId="95" r:id="rId87"/>
    <sheet name="04.17" sheetId="96" r:id="rId88"/>
    <sheet name="04.18" sheetId="97" r:id="rId89"/>
    <sheet name="04.19" sheetId="98" r:id="rId90"/>
    <sheet name="04.20" sheetId="99" r:id="rId91"/>
    <sheet name="04.21" sheetId="100" r:id="rId92"/>
    <sheet name="04.22" sheetId="101" r:id="rId93"/>
    <sheet name="04.23" sheetId="102" r:id="rId94"/>
    <sheet name="04.24" sheetId="103" r:id="rId95"/>
    <sheet name="04.25" sheetId="104" r:id="rId96"/>
    <sheet name="04.26" sheetId="105" r:id="rId97"/>
    <sheet name="04.27" sheetId="106" r:id="rId98"/>
    <sheet name="04.28" sheetId="107" r:id="rId99"/>
    <sheet name="04.29" sheetId="108" r:id="rId100"/>
    <sheet name="04.30" sheetId="109" r:id="rId101"/>
    <sheet name="05.01" sheetId="110" r:id="rId102"/>
    <sheet name="05.02" sheetId="111" r:id="rId103"/>
    <sheet name="05.03" sheetId="112" r:id="rId104"/>
    <sheet name="05.04" sheetId="113" r:id="rId105"/>
    <sheet name="05.05" sheetId="114" r:id="rId106"/>
    <sheet name="05.06" sheetId="115" r:id="rId107"/>
    <sheet name="05.07" sheetId="116" r:id="rId108"/>
    <sheet name="05.08" sheetId="117" r:id="rId109"/>
    <sheet name="05.09" sheetId="118" r:id="rId110"/>
    <sheet name="05.10" sheetId="119" r:id="rId111"/>
    <sheet name="05.11" sheetId="120" r:id="rId112"/>
    <sheet name="05.12" sheetId="121" r:id="rId113"/>
    <sheet name="05.13" sheetId="122" r:id="rId114"/>
    <sheet name="05.14" sheetId="123" r:id="rId115"/>
    <sheet name="05.15" sheetId="124" r:id="rId116"/>
    <sheet name="05.16" sheetId="125" r:id="rId117"/>
    <sheet name="05.17" sheetId="126" r:id="rId118"/>
    <sheet name="05.18" sheetId="127" r:id="rId119"/>
    <sheet name="05.19" sheetId="128" r:id="rId120"/>
    <sheet name="05.20" sheetId="129" r:id="rId121"/>
    <sheet name="05.21" sheetId="130" r:id="rId122"/>
    <sheet name="05.22" sheetId="131" r:id="rId123"/>
    <sheet name="05.23" sheetId="132" r:id="rId124"/>
    <sheet name="05.24" sheetId="133" r:id="rId125"/>
    <sheet name="05.25" sheetId="134" r:id="rId126"/>
    <sheet name="05.26" sheetId="135" r:id="rId127"/>
    <sheet name="05.27" sheetId="136" r:id="rId128"/>
    <sheet name="05.28" sheetId="137" r:id="rId129"/>
    <sheet name="05.29" sheetId="138" r:id="rId130"/>
    <sheet name="05.30" sheetId="139" r:id="rId131"/>
    <sheet name="05.31" sheetId="140" r:id="rId132"/>
    <sheet name="жами" sheetId="76" r:id="rId133"/>
    <sheet name="жами 28 гача" sheetId="77" r:id="rId134"/>
    <sheet name="жами 01,19-01,31" sheetId="79" r:id="rId135"/>
    <sheet name="жами 1-16" sheetId="78" r:id="rId136"/>
  </sheets>
  <definedNames>
    <definedName name="_xlnm.Print_Titles" localSheetId="0">'01.20'!$A:$B</definedName>
    <definedName name="_xlnm.Print_Titles" localSheetId="1">'01.21'!$A:$B</definedName>
    <definedName name="_xlnm.Print_Titles" localSheetId="2">'01.22'!$A:$B</definedName>
    <definedName name="_xlnm.Print_Titles" localSheetId="3">'01.23'!$A:$B</definedName>
    <definedName name="_xlnm.Print_Titles" localSheetId="4">'01.24'!$A:$B</definedName>
    <definedName name="_xlnm.Print_Titles" localSheetId="5">'01.25'!$A:$B</definedName>
    <definedName name="_xlnm.Print_Titles" localSheetId="6">'01.26'!$A:$B</definedName>
    <definedName name="_xlnm.Print_Titles" localSheetId="7">'01.27'!$A:$B</definedName>
    <definedName name="_xlnm.Print_Titles" localSheetId="8">'01.28'!$A:$B</definedName>
    <definedName name="_xlnm.Print_Titles" localSheetId="9">'01.29'!$A:$B</definedName>
    <definedName name="_xlnm.Print_Titles" localSheetId="10">'01.30'!$A:$B</definedName>
    <definedName name="_xlnm.Print_Titles" localSheetId="11">'01.31'!$A:$B</definedName>
    <definedName name="_xlnm.Print_Titles" localSheetId="12">'02.01'!$A:$B</definedName>
    <definedName name="_xlnm.Print_Titles" localSheetId="13">'02.02'!$A:$B</definedName>
    <definedName name="_xlnm.Print_Titles" localSheetId="14">'02.03'!$A:$B</definedName>
    <definedName name="_xlnm.Print_Titles" localSheetId="15">'02.04'!$A:$B</definedName>
    <definedName name="_xlnm.Print_Titles" localSheetId="16">'02.05'!$A:$B</definedName>
    <definedName name="_xlnm.Print_Titles" localSheetId="17">'02.06'!$A:$B</definedName>
    <definedName name="_xlnm.Print_Titles" localSheetId="18">'02.07'!$A:$B</definedName>
    <definedName name="_xlnm.Print_Titles" localSheetId="19">'02.08'!$A:$B</definedName>
    <definedName name="_xlnm.Print_Titles" localSheetId="20">'02.09'!$A:$B</definedName>
    <definedName name="_xlnm.Print_Titles" localSheetId="21">'02.10'!$A:$B</definedName>
    <definedName name="_xlnm.Print_Titles" localSheetId="22">'02.11'!$A:$B</definedName>
    <definedName name="_xlnm.Print_Titles" localSheetId="23">'02.12'!$A:$B</definedName>
    <definedName name="_xlnm.Print_Titles" localSheetId="24">'02.13'!$A:$B</definedName>
    <definedName name="_xlnm.Print_Titles" localSheetId="25">'02.14'!$A:$B</definedName>
    <definedName name="_xlnm.Print_Titles" localSheetId="26">'02.15'!$A:$B</definedName>
    <definedName name="_xlnm.Print_Titles" localSheetId="27">'02.16'!$A:$B</definedName>
    <definedName name="_xlnm.Print_Titles" localSheetId="28">'02.17'!$A:$B</definedName>
    <definedName name="_xlnm.Print_Titles" localSheetId="29">'02.18'!$A:$B</definedName>
    <definedName name="_xlnm.Print_Titles" localSheetId="30">'02.19'!$A:$B</definedName>
    <definedName name="_xlnm.Print_Titles" localSheetId="31">'02.20'!$A:$B</definedName>
    <definedName name="_xlnm.Print_Titles" localSheetId="32">'02.21'!$A:$B</definedName>
    <definedName name="_xlnm.Print_Titles" localSheetId="33">'02.22'!$A:$B</definedName>
    <definedName name="_xlnm.Print_Titles" localSheetId="34">'02.23'!$A:$B</definedName>
    <definedName name="_xlnm.Print_Titles" localSheetId="35">'02.24'!$A:$B</definedName>
    <definedName name="_xlnm.Print_Titles" localSheetId="36">'02.25'!$A:$B</definedName>
    <definedName name="_xlnm.Print_Titles" localSheetId="37">'02.26'!$A:$B</definedName>
    <definedName name="_xlnm.Print_Titles" localSheetId="38">'02.27'!$A:$B</definedName>
    <definedName name="_xlnm.Print_Titles" localSheetId="39">'02.28'!$A:$B</definedName>
    <definedName name="_xlnm.Print_Titles" localSheetId="40">'03.01'!$A:$B</definedName>
    <definedName name="_xlnm.Print_Titles" localSheetId="41">'03.02'!$A:$B</definedName>
    <definedName name="_xlnm.Print_Titles" localSheetId="42">'03.03'!$A:$B</definedName>
    <definedName name="_xlnm.Print_Titles" localSheetId="43">'03.04'!$A:$B</definedName>
    <definedName name="_xlnm.Print_Titles" localSheetId="44">'03.05'!$A:$B</definedName>
    <definedName name="_xlnm.Print_Titles" localSheetId="45">'03.06'!$A:$B</definedName>
    <definedName name="_xlnm.Print_Titles" localSheetId="46">'03.07'!$A:$B</definedName>
    <definedName name="_xlnm.Print_Titles" localSheetId="47">'03.08'!$A:$B</definedName>
    <definedName name="_xlnm.Print_Titles" localSheetId="48">'03.09'!$A:$B</definedName>
    <definedName name="_xlnm.Print_Titles" localSheetId="49">'03.10'!$A:$B</definedName>
    <definedName name="_xlnm.Print_Titles" localSheetId="50">'03.11'!$A:$B</definedName>
    <definedName name="_xlnm.Print_Titles" localSheetId="51">'03.12'!$A:$B</definedName>
    <definedName name="_xlnm.Print_Titles" localSheetId="52">'03.13'!$A:$B</definedName>
    <definedName name="_xlnm.Print_Titles" localSheetId="53">'03.14'!$A:$B</definedName>
    <definedName name="_xlnm.Print_Titles" localSheetId="54">'03.15'!$A:$B</definedName>
    <definedName name="_xlnm.Print_Titles" localSheetId="55">'03.16'!$A:$B</definedName>
    <definedName name="_xlnm.Print_Titles" localSheetId="56">'03.17'!$A:$B</definedName>
    <definedName name="_xlnm.Print_Titles" localSheetId="57">'03.18'!$A:$B</definedName>
    <definedName name="_xlnm.Print_Titles" localSheetId="58">'03.19'!$A:$B</definedName>
    <definedName name="_xlnm.Print_Titles" localSheetId="59">'03.20'!$A:$B</definedName>
    <definedName name="_xlnm.Print_Titles" localSheetId="60">'03.21'!$A:$B</definedName>
    <definedName name="_xlnm.Print_Titles" localSheetId="61">'03.22'!$A:$B</definedName>
    <definedName name="_xlnm.Print_Titles" localSheetId="62">'03.23'!$A:$B</definedName>
    <definedName name="_xlnm.Print_Titles" localSheetId="63">'03.24'!$A:$B</definedName>
    <definedName name="_xlnm.Print_Titles" localSheetId="64">'03.25'!$A:$B</definedName>
    <definedName name="_xlnm.Print_Titles" localSheetId="65">'03.26'!$A:$B</definedName>
    <definedName name="_xlnm.Print_Titles" localSheetId="66">'03.27'!$A:$B</definedName>
    <definedName name="_xlnm.Print_Titles" localSheetId="67">'03.28'!$A:$B</definedName>
    <definedName name="_xlnm.Print_Titles" localSheetId="68">'03.29'!$A:$B</definedName>
    <definedName name="_xlnm.Print_Titles" localSheetId="69">'03.30'!$A:$B</definedName>
    <definedName name="_xlnm.Print_Titles" localSheetId="70">'03.31'!$A:$B</definedName>
    <definedName name="_xlnm.Print_Titles" localSheetId="71">'04.01'!$A:$B</definedName>
    <definedName name="_xlnm.Print_Titles" localSheetId="72">'04.02'!$A:$B</definedName>
    <definedName name="_xlnm.Print_Titles" localSheetId="73">'04.03'!$A:$B</definedName>
    <definedName name="_xlnm.Print_Titles" localSheetId="74">'04.04'!$A:$B</definedName>
    <definedName name="_xlnm.Print_Titles" localSheetId="75">'04.05'!$A:$B</definedName>
    <definedName name="_xlnm.Print_Titles" localSheetId="76">'04.06'!$A:$B</definedName>
    <definedName name="_xlnm.Print_Titles" localSheetId="77">'04.07'!$A:$B</definedName>
    <definedName name="_xlnm.Print_Titles" localSheetId="78">'04.08'!$A:$B</definedName>
    <definedName name="_xlnm.Print_Titles" localSheetId="79">'04.09'!$A:$B</definedName>
    <definedName name="_xlnm.Print_Titles" localSheetId="80">'04.10'!$A:$B</definedName>
    <definedName name="_xlnm.Print_Titles" localSheetId="81">'04.11'!$A:$B</definedName>
    <definedName name="_xlnm.Print_Titles" localSheetId="82">'04.12'!$A:$B</definedName>
    <definedName name="_xlnm.Print_Titles" localSheetId="83">'04.13'!$A:$B</definedName>
    <definedName name="_xlnm.Print_Titles" localSheetId="84">'04.14'!$A:$B</definedName>
    <definedName name="_xlnm.Print_Titles" localSheetId="85">'04.15'!$A:$B</definedName>
    <definedName name="_xlnm.Print_Titles" localSheetId="86">'04.16'!$A:$B</definedName>
    <definedName name="_xlnm.Print_Titles" localSheetId="87">'04.17'!$A:$B</definedName>
    <definedName name="_xlnm.Print_Titles" localSheetId="88">'04.18'!$A:$B</definedName>
    <definedName name="_xlnm.Print_Titles" localSheetId="89">'04.19'!$A:$B</definedName>
    <definedName name="_xlnm.Print_Titles" localSheetId="90">'04.20'!$A:$B</definedName>
    <definedName name="_xlnm.Print_Titles" localSheetId="91">'04.21'!$A:$B</definedName>
    <definedName name="_xlnm.Print_Titles" localSheetId="92">'04.22'!$A:$B</definedName>
    <definedName name="_xlnm.Print_Titles" localSheetId="93">'04.23'!$A:$B</definedName>
    <definedName name="_xlnm.Print_Titles" localSheetId="94">'04.24'!$A:$B</definedName>
    <definedName name="_xlnm.Print_Titles" localSheetId="95">'04.25'!$A:$B</definedName>
    <definedName name="_xlnm.Print_Titles" localSheetId="96">'04.26'!$A:$B</definedName>
    <definedName name="_xlnm.Print_Titles" localSheetId="97">'04.27'!$A:$B</definedName>
    <definedName name="_xlnm.Print_Titles" localSheetId="98">'04.28'!$A:$B</definedName>
    <definedName name="_xlnm.Print_Titles" localSheetId="99">'04.29'!$A:$B</definedName>
    <definedName name="_xlnm.Print_Titles" localSheetId="100">'04.30'!$A:$B</definedName>
    <definedName name="_xlnm.Print_Titles" localSheetId="101">'05.01'!$A:$B</definedName>
    <definedName name="_xlnm.Print_Titles" localSheetId="102">'05.02'!$A:$B</definedName>
    <definedName name="_xlnm.Print_Titles" localSheetId="103">'05.03'!$A:$B</definedName>
    <definedName name="_xlnm.Print_Titles" localSheetId="104">'05.04'!$A:$B</definedName>
    <definedName name="_xlnm.Print_Titles" localSheetId="105">'05.05'!$A:$B</definedName>
    <definedName name="_xlnm.Print_Titles" localSheetId="106">'05.06'!$A:$B</definedName>
    <definedName name="_xlnm.Print_Titles" localSheetId="107">'05.07'!$A:$B</definedName>
    <definedName name="_xlnm.Print_Titles" localSheetId="108">'05.08'!$A:$B</definedName>
    <definedName name="_xlnm.Print_Titles" localSheetId="109">'05.09'!$A:$B</definedName>
    <definedName name="_xlnm.Print_Titles" localSheetId="110">'05.10'!$A:$B</definedName>
    <definedName name="_xlnm.Print_Titles" localSheetId="111">'05.11'!$A:$B</definedName>
    <definedName name="_xlnm.Print_Titles" localSheetId="112">'05.12'!$A:$B</definedName>
    <definedName name="_xlnm.Print_Titles" localSheetId="113">'05.13'!$A:$B</definedName>
    <definedName name="_xlnm.Print_Titles" localSheetId="114">'05.14'!$A:$B</definedName>
    <definedName name="_xlnm.Print_Titles" localSheetId="115">'05.15'!$A:$B</definedName>
    <definedName name="_xlnm.Print_Titles" localSheetId="116">'05.16'!$A:$B</definedName>
    <definedName name="_xlnm.Print_Titles" localSheetId="117">'05.17'!$A:$B</definedName>
    <definedName name="_xlnm.Print_Titles" localSheetId="118">'05.18'!$A:$B</definedName>
    <definedName name="_xlnm.Print_Titles" localSheetId="119">'05.19'!$A:$B</definedName>
    <definedName name="_xlnm.Print_Titles" localSheetId="120">'05.20'!$A:$B</definedName>
    <definedName name="_xlnm.Print_Titles" localSheetId="121">'05.21'!$A:$B</definedName>
    <definedName name="_xlnm.Print_Titles" localSheetId="122">'05.22'!$A:$B</definedName>
    <definedName name="_xlnm.Print_Titles" localSheetId="123">'05.23'!$A:$B</definedName>
    <definedName name="_xlnm.Print_Titles" localSheetId="124">'05.24'!$A:$B</definedName>
    <definedName name="_xlnm.Print_Titles" localSheetId="125">'05.25'!$A:$B</definedName>
    <definedName name="_xlnm.Print_Titles" localSheetId="126">'05.26'!$A:$B</definedName>
    <definedName name="_xlnm.Print_Titles" localSheetId="127">'05.27'!$A:$B</definedName>
    <definedName name="_xlnm.Print_Titles" localSheetId="128">'05.28'!$A:$B</definedName>
    <definedName name="_xlnm.Print_Titles" localSheetId="129">'05.29'!$A:$B</definedName>
    <definedName name="_xlnm.Print_Titles" localSheetId="130">'05.30'!$A:$B</definedName>
    <definedName name="_xlnm.Print_Titles" localSheetId="131">'05.31'!$A:$B</definedName>
    <definedName name="_xlnm.Print_Titles" localSheetId="132">жами!$A:$B</definedName>
    <definedName name="_xlnm.Print_Titles" localSheetId="134">'жами 01,19-01,31'!$A:$B</definedName>
    <definedName name="_xlnm.Print_Titles" localSheetId="135">'жами 1-16'!$A:$B</definedName>
    <definedName name="_xlnm.Print_Titles" localSheetId="133">'жами 28 гача'!$A:$B</definedName>
    <definedName name="_xlnm.Print_Area" localSheetId="0">'01.20'!$A$1:$BF$35</definedName>
    <definedName name="_xlnm.Print_Area" localSheetId="1">'01.21'!$A$1:$BF$34</definedName>
    <definedName name="_xlnm.Print_Area" localSheetId="2">'01.22'!$A$1:$BF$35</definedName>
    <definedName name="_xlnm.Print_Area" localSheetId="3">'01.23'!$A$1:$BF$35</definedName>
    <definedName name="_xlnm.Print_Area" localSheetId="4">'01.24'!$A$1:$BF$35</definedName>
    <definedName name="_xlnm.Print_Area" localSheetId="5">'01.25'!$A$1:$BF$35</definedName>
    <definedName name="_xlnm.Print_Area" localSheetId="6">'01.26'!$A$1:$BF$35</definedName>
    <definedName name="_xlnm.Print_Area" localSheetId="7">'01.27'!$A$1:$BF$35</definedName>
    <definedName name="_xlnm.Print_Area" localSheetId="8">'01.28'!$A$1:$BF$35</definedName>
    <definedName name="_xlnm.Print_Area" localSheetId="9">'01.29'!$A$1:$BF$35</definedName>
    <definedName name="_xlnm.Print_Area" localSheetId="10">'01.30'!$A$1:$BF$35</definedName>
    <definedName name="_xlnm.Print_Area" localSheetId="11">'01.31'!$A$1:$BF$35</definedName>
    <definedName name="_xlnm.Print_Area" localSheetId="12">'02.01'!$A$1:$BF$35</definedName>
    <definedName name="_xlnm.Print_Area" localSheetId="13">'02.02'!$A$1:$BF$35</definedName>
    <definedName name="_xlnm.Print_Area" localSheetId="14">'02.03'!$A$1:$BF$35</definedName>
    <definedName name="_xlnm.Print_Area" localSheetId="15">'02.04'!$A$1:$BF$35</definedName>
    <definedName name="_xlnm.Print_Area" localSheetId="16">'02.05'!$A$1:$BF$35</definedName>
    <definedName name="_xlnm.Print_Area" localSheetId="17">'02.06'!$A$1:$BF$35</definedName>
    <definedName name="_xlnm.Print_Area" localSheetId="18">'02.07'!$A$1:$BF$35</definedName>
    <definedName name="_xlnm.Print_Area" localSheetId="19">'02.08'!$A$1:$BF$35</definedName>
    <definedName name="_xlnm.Print_Area" localSheetId="20">'02.09'!$A$1:$BF$35</definedName>
    <definedName name="_xlnm.Print_Area" localSheetId="21">'02.10'!$A$1:$BF$35</definedName>
    <definedName name="_xlnm.Print_Area" localSheetId="22">'02.11'!$A$1:$BF$35</definedName>
    <definedName name="_xlnm.Print_Area" localSheetId="23">'02.12'!$A$1:$BF$35</definedName>
    <definedName name="_xlnm.Print_Area" localSheetId="24">'02.13'!$A$1:$BF$35</definedName>
    <definedName name="_xlnm.Print_Area" localSheetId="25">'02.14'!$A$1:$BF$35</definedName>
    <definedName name="_xlnm.Print_Area" localSheetId="26">'02.15'!$A$1:$BF$35</definedName>
    <definedName name="_xlnm.Print_Area" localSheetId="27">'02.16'!$A$1:$BF$35</definedName>
    <definedName name="_xlnm.Print_Area" localSheetId="28">'02.17'!$A$1:$BF$35</definedName>
    <definedName name="_xlnm.Print_Area" localSheetId="29">'02.18'!$A$1:$BF$35</definedName>
    <definedName name="_xlnm.Print_Area" localSheetId="30">'02.19'!$A$1:$BF$35</definedName>
    <definedName name="_xlnm.Print_Area" localSheetId="31">'02.20'!$A$1:$BF$35</definedName>
    <definedName name="_xlnm.Print_Area" localSheetId="32">'02.21'!$A$1:$BF$35</definedName>
    <definedName name="_xlnm.Print_Area" localSheetId="33">'02.22'!$A$1:$BF$35</definedName>
    <definedName name="_xlnm.Print_Area" localSheetId="34">'02.23'!$A$1:$BF$35</definedName>
    <definedName name="_xlnm.Print_Area" localSheetId="35">'02.24'!$A$1:$BF$35</definedName>
    <definedName name="_xlnm.Print_Area" localSheetId="36">'02.25'!$A$1:$BF$35</definedName>
    <definedName name="_xlnm.Print_Area" localSheetId="37">'02.26'!$A$1:$BF$35</definedName>
    <definedName name="_xlnm.Print_Area" localSheetId="38">'02.27'!$A$1:$BF$35</definedName>
    <definedName name="_xlnm.Print_Area" localSheetId="39">'02.28'!$A$1:$BF$35</definedName>
    <definedName name="_xlnm.Print_Area" localSheetId="40">'03.01'!$A$1:$BF$35</definedName>
    <definedName name="_xlnm.Print_Area" localSheetId="41">'03.02'!$A$1:$BF$35</definedName>
    <definedName name="_xlnm.Print_Area" localSheetId="42">'03.03'!$A$1:$BF$35</definedName>
    <definedName name="_xlnm.Print_Area" localSheetId="43">'03.04'!$A$1:$BF$35</definedName>
    <definedName name="_xlnm.Print_Area" localSheetId="44">'03.05'!$A$1:$BF$35</definedName>
    <definedName name="_xlnm.Print_Area" localSheetId="45">'03.06'!$A$1:$BF$35</definedName>
    <definedName name="_xlnm.Print_Area" localSheetId="46">'03.07'!$A$1:$BF$35</definedName>
    <definedName name="_xlnm.Print_Area" localSheetId="47">'03.08'!$A$1:$BF$35</definedName>
    <definedName name="_xlnm.Print_Area" localSheetId="48">'03.09'!$A$1:$BF$35</definedName>
    <definedName name="_xlnm.Print_Area" localSheetId="49">'03.10'!$A$1:$BF$35</definedName>
    <definedName name="_xlnm.Print_Area" localSheetId="50">'03.11'!$A$1:$BF$35</definedName>
    <definedName name="_xlnm.Print_Area" localSheetId="51">'03.12'!$A$1:$BF$35</definedName>
    <definedName name="_xlnm.Print_Area" localSheetId="52">'03.13'!$A$1:$BF$35</definedName>
    <definedName name="_xlnm.Print_Area" localSheetId="53">'03.14'!$A$1:$BF$35</definedName>
    <definedName name="_xlnm.Print_Area" localSheetId="54">'03.15'!$A$1:$BF$35</definedName>
    <definedName name="_xlnm.Print_Area" localSheetId="55">'03.16'!$A$1:$BF$33</definedName>
    <definedName name="_xlnm.Print_Area" localSheetId="56">'03.17'!$A$1:$BF$33</definedName>
    <definedName name="_xlnm.Print_Area" localSheetId="57">'03.18'!$A$1:$BF$33</definedName>
    <definedName name="_xlnm.Print_Area" localSheetId="58">'03.19'!$A$1:$BF$33</definedName>
    <definedName name="_xlnm.Print_Area" localSheetId="59">'03.20'!$A$1:$BF$33</definedName>
    <definedName name="_xlnm.Print_Area" localSheetId="60">'03.21'!$A$1:$BF$33</definedName>
    <definedName name="_xlnm.Print_Area" localSheetId="61">'03.22'!$A$1:$BF$33</definedName>
    <definedName name="_xlnm.Print_Area" localSheetId="62">'03.23'!$A$1:$BF$33</definedName>
    <definedName name="_xlnm.Print_Area" localSheetId="63">'03.24'!$A$1:$BF$33</definedName>
    <definedName name="_xlnm.Print_Area" localSheetId="64">'03.25'!$A$1:$BF$33</definedName>
    <definedName name="_xlnm.Print_Area" localSheetId="65">'03.26'!$A$1:$BF$33</definedName>
    <definedName name="_xlnm.Print_Area" localSheetId="66">'03.27'!$A$1:$BF$33</definedName>
    <definedName name="_xlnm.Print_Area" localSheetId="67">'03.28'!$A$1:$BF$33</definedName>
    <definedName name="_xlnm.Print_Area" localSheetId="68">'03.29'!$A$1:$BF$33</definedName>
    <definedName name="_xlnm.Print_Area" localSheetId="69">'03.30'!$A$1:$BF$33</definedName>
    <definedName name="_xlnm.Print_Area" localSheetId="70">'03.31'!$A$1:$BF$33</definedName>
    <definedName name="_xlnm.Print_Area" localSheetId="71">'04.01'!$A$1:$BF$33</definedName>
    <definedName name="_xlnm.Print_Area" localSheetId="72">'04.02'!$A$1:$BF$33</definedName>
    <definedName name="_xlnm.Print_Area" localSheetId="73">'04.03'!$A$1:$BF$33</definedName>
    <definedName name="_xlnm.Print_Area" localSheetId="74">'04.04'!$A$1:$BF$33</definedName>
    <definedName name="_xlnm.Print_Area" localSheetId="75">'04.05'!$A$1:$BF$33</definedName>
    <definedName name="_xlnm.Print_Area" localSheetId="76">'04.06'!$A$1:$BF$33</definedName>
    <definedName name="_xlnm.Print_Area" localSheetId="77">'04.07'!$A$1:$BF$33</definedName>
    <definedName name="_xlnm.Print_Area" localSheetId="78">'04.08'!$A$1:$BF$33</definedName>
    <definedName name="_xlnm.Print_Area" localSheetId="79">'04.09'!$A$1:$BF$33</definedName>
    <definedName name="_xlnm.Print_Area" localSheetId="80">'04.10'!$A$1:$BF$33</definedName>
    <definedName name="_xlnm.Print_Area" localSheetId="81">'04.11'!$A$1:$BF$33</definedName>
    <definedName name="_xlnm.Print_Area" localSheetId="82">'04.12'!$A$1:$BF$33</definedName>
    <definedName name="_xlnm.Print_Area" localSheetId="83">'04.13'!$A$1:$BF$33</definedName>
    <definedName name="_xlnm.Print_Area" localSheetId="84">'04.14'!$A$1:$BF$33</definedName>
    <definedName name="_xlnm.Print_Area" localSheetId="85">'04.15'!$A$1:$BF$33</definedName>
    <definedName name="_xlnm.Print_Area" localSheetId="86">'04.16'!$A$1:$BF$33</definedName>
    <definedName name="_xlnm.Print_Area" localSheetId="87">'04.17'!$A$1:$BF$33</definedName>
    <definedName name="_xlnm.Print_Area" localSheetId="88">'04.18'!$A$1:$BF$33</definedName>
    <definedName name="_xlnm.Print_Area" localSheetId="89">'04.19'!$A$1:$BF$33</definedName>
    <definedName name="_xlnm.Print_Area" localSheetId="90">'04.20'!$A$1:$BF$33</definedName>
    <definedName name="_xlnm.Print_Area" localSheetId="91">'04.21'!$A$1:$BF$33</definedName>
    <definedName name="_xlnm.Print_Area" localSheetId="92">'04.22'!$A$1:$BF$33</definedName>
    <definedName name="_xlnm.Print_Area" localSheetId="93">'04.23'!$A$1:$BF$33</definedName>
    <definedName name="_xlnm.Print_Area" localSheetId="94">'04.24'!$A$1:$BF$33</definedName>
    <definedName name="_xlnm.Print_Area" localSheetId="95">'04.25'!$A$1:$BF$33</definedName>
    <definedName name="_xlnm.Print_Area" localSheetId="96">'04.26'!$A$1:$BF$33</definedName>
    <definedName name="_xlnm.Print_Area" localSheetId="97">'04.27'!$A$1:$BF$33</definedName>
    <definedName name="_xlnm.Print_Area" localSheetId="98">'04.28'!$A$1:$BF$33</definedName>
    <definedName name="_xlnm.Print_Area" localSheetId="99">'04.29'!$A$1:$BF$33</definedName>
    <definedName name="_xlnm.Print_Area" localSheetId="100">'04.30'!$A$1:$BF$33</definedName>
    <definedName name="_xlnm.Print_Area" localSheetId="101">'05.01'!$A$1:$BF$33</definedName>
    <definedName name="_xlnm.Print_Area" localSheetId="102">'05.02'!$A$1:$BF$33</definedName>
    <definedName name="_xlnm.Print_Area" localSheetId="103">'05.03'!$A$1:$BF$33</definedName>
    <definedName name="_xlnm.Print_Area" localSheetId="104">'05.04'!$A$1:$BF$33</definedName>
    <definedName name="_xlnm.Print_Area" localSheetId="105">'05.05'!$A$1:$BF$33</definedName>
    <definedName name="_xlnm.Print_Area" localSheetId="106">'05.06'!$A$1:$BF$33</definedName>
    <definedName name="_xlnm.Print_Area" localSheetId="107">'05.07'!$A$1:$BF$33</definedName>
    <definedName name="_xlnm.Print_Area" localSheetId="108">'05.08'!$A$1:$BF$33</definedName>
    <definedName name="_xlnm.Print_Area" localSheetId="109">'05.09'!$A$1:$BF$33</definedName>
    <definedName name="_xlnm.Print_Area" localSheetId="110">'05.10'!$A$1:$BF$33</definedName>
    <definedName name="_xlnm.Print_Area" localSheetId="111">'05.11'!$A$1:$BF$33</definedName>
    <definedName name="_xlnm.Print_Area" localSheetId="112">'05.12'!$A$1:$BF$33</definedName>
    <definedName name="_xlnm.Print_Area" localSheetId="113">'05.13'!$A$1:$BF$33</definedName>
    <definedName name="_xlnm.Print_Area" localSheetId="114">'05.14'!$A$1:$BF$33</definedName>
    <definedName name="_xlnm.Print_Area" localSheetId="115">'05.15'!$A$1:$BF$33</definedName>
    <definedName name="_xlnm.Print_Area" localSheetId="116">'05.16'!$A$1:$BF$33</definedName>
    <definedName name="_xlnm.Print_Area" localSheetId="117">'05.17'!$A$1:$BF$33</definedName>
    <definedName name="_xlnm.Print_Area" localSheetId="118">'05.18'!$A$1:$BF$33</definedName>
    <definedName name="_xlnm.Print_Area" localSheetId="119">'05.19'!$A$1:$BF$33</definedName>
    <definedName name="_xlnm.Print_Area" localSheetId="120">'05.20'!$A$1:$BF$33</definedName>
    <definedName name="_xlnm.Print_Area" localSheetId="121">'05.21'!$A$1:$BF$33</definedName>
    <definedName name="_xlnm.Print_Area" localSheetId="122">'05.22'!$A$1:$BF$33</definedName>
    <definedName name="_xlnm.Print_Area" localSheetId="123">'05.23'!$A$1:$BF$33</definedName>
    <definedName name="_xlnm.Print_Area" localSheetId="124">'05.24'!$A$1:$BF$33</definedName>
    <definedName name="_xlnm.Print_Area" localSheetId="125">'05.25'!$A$1:$BF$33</definedName>
    <definedName name="_xlnm.Print_Area" localSheetId="126">'05.26'!$A$1:$BF$33</definedName>
    <definedName name="_xlnm.Print_Area" localSheetId="127">'05.27'!$A$1:$BF$33</definedName>
    <definedName name="_xlnm.Print_Area" localSheetId="128">'05.28'!$A$1:$BF$33</definedName>
    <definedName name="_xlnm.Print_Area" localSheetId="129">'05.29'!$A$1:$BF$33</definedName>
    <definedName name="_xlnm.Print_Area" localSheetId="130">'05.30'!$A$1:$BF$33</definedName>
    <definedName name="_xlnm.Print_Area" localSheetId="131">'05.31'!$A$1:$BF$33</definedName>
    <definedName name="_xlnm.Print_Area" localSheetId="132">жами!$A$1:$BF$35</definedName>
    <definedName name="_xlnm.Print_Area" localSheetId="134">'жами 01,19-01,31'!$A$1:$BF$35</definedName>
    <definedName name="_xlnm.Print_Area" localSheetId="135">'жами 1-16'!$A$1:$BF$35</definedName>
    <definedName name="_xlnm.Print_Area" localSheetId="133">'жами 28 гача'!$A$1:$BF$35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33" i="76" l="1"/>
  <c r="BE33" i="76"/>
  <c r="BD33" i="76"/>
  <c r="BC33" i="76"/>
  <c r="BB33" i="76"/>
  <c r="BA33" i="76"/>
  <c r="AZ33" i="76"/>
  <c r="AY33" i="76"/>
  <c r="AX33" i="76"/>
  <c r="AW33" i="76"/>
  <c r="AV33" i="76"/>
  <c r="AU33" i="76"/>
  <c r="AT33" i="76"/>
  <c r="AS33" i="76"/>
  <c r="AR33" i="76"/>
  <c r="AQ33" i="76"/>
  <c r="AP33" i="76"/>
  <c r="AO33" i="76"/>
  <c r="AN33" i="76"/>
  <c r="AM33" i="76"/>
  <c r="AL33" i="76"/>
  <c r="AK33" i="76"/>
  <c r="AJ33" i="76"/>
  <c r="AI33" i="76"/>
  <c r="AH33" i="76"/>
  <c r="AG33" i="76"/>
  <c r="AF33" i="76"/>
  <c r="AE33" i="76"/>
  <c r="AD33" i="76"/>
  <c r="AC33" i="76"/>
  <c r="AB33" i="76"/>
  <c r="AA33" i="76"/>
  <c r="Z33" i="76"/>
  <c r="Y33" i="76"/>
  <c r="X33" i="76"/>
  <c r="W33" i="76"/>
  <c r="V33" i="76"/>
  <c r="U33" i="76"/>
  <c r="T33" i="76"/>
  <c r="S33" i="76"/>
  <c r="R33" i="76"/>
  <c r="Q33" i="76"/>
  <c r="P33" i="76"/>
  <c r="O33" i="76"/>
  <c r="N33" i="76"/>
  <c r="M33" i="76"/>
  <c r="L33" i="76"/>
  <c r="K33" i="76"/>
  <c r="J33" i="76"/>
  <c r="I33" i="76"/>
  <c r="H33" i="76"/>
  <c r="G33" i="76"/>
  <c r="F33" i="76"/>
  <c r="E33" i="76"/>
  <c r="D33" i="76"/>
  <c r="BF32" i="76"/>
  <c r="BE32" i="76"/>
  <c r="BD32" i="76"/>
  <c r="BC32" i="76"/>
  <c r="BB32" i="76"/>
  <c r="BA32" i="76"/>
  <c r="AZ32" i="76"/>
  <c r="AY32" i="76"/>
  <c r="AX32" i="76"/>
  <c r="AW32" i="76"/>
  <c r="AV32" i="76"/>
  <c r="AU32" i="76"/>
  <c r="AT32" i="76"/>
  <c r="AS32" i="76"/>
  <c r="AR32" i="76"/>
  <c r="AQ32" i="76"/>
  <c r="AP32" i="76"/>
  <c r="AO32" i="76"/>
  <c r="AN32" i="76"/>
  <c r="AM32" i="76"/>
  <c r="AL32" i="76"/>
  <c r="AK32" i="76"/>
  <c r="AJ32" i="76"/>
  <c r="AI32" i="76"/>
  <c r="AH32" i="76"/>
  <c r="AG32" i="76"/>
  <c r="AF32" i="76"/>
  <c r="AE32" i="76"/>
  <c r="AD32" i="76"/>
  <c r="AC32" i="76"/>
  <c r="AB32" i="76"/>
  <c r="AA32" i="76"/>
  <c r="Z32" i="76"/>
  <c r="Y32" i="76"/>
  <c r="X32" i="76"/>
  <c r="W32" i="76"/>
  <c r="V32" i="76"/>
  <c r="U32" i="76"/>
  <c r="T32" i="76"/>
  <c r="S32" i="76"/>
  <c r="R32" i="76"/>
  <c r="Q32" i="76"/>
  <c r="P32" i="76"/>
  <c r="O32" i="76"/>
  <c r="N32" i="76"/>
  <c r="M32" i="76"/>
  <c r="L32" i="76"/>
  <c r="K32" i="76"/>
  <c r="J32" i="76"/>
  <c r="I32" i="76"/>
  <c r="H32" i="76"/>
  <c r="G32" i="76"/>
  <c r="F32" i="76"/>
  <c r="E32" i="76"/>
  <c r="D32" i="76"/>
  <c r="BF31" i="76"/>
  <c r="BE31" i="76"/>
  <c r="BD31" i="76"/>
  <c r="BC31" i="76"/>
  <c r="BB31" i="76"/>
  <c r="BA31" i="76"/>
  <c r="AZ31" i="76"/>
  <c r="AY31" i="76"/>
  <c r="AX31" i="76"/>
  <c r="AW31" i="76"/>
  <c r="AV31" i="76"/>
  <c r="AU31" i="76"/>
  <c r="AT31" i="76"/>
  <c r="AS31" i="76"/>
  <c r="AR31" i="76"/>
  <c r="AQ31" i="76"/>
  <c r="AP31" i="76"/>
  <c r="AO31" i="76"/>
  <c r="AN31" i="76"/>
  <c r="AM31" i="76"/>
  <c r="AL31" i="76"/>
  <c r="AK31" i="76"/>
  <c r="AJ31" i="76"/>
  <c r="AI31" i="76"/>
  <c r="AH31" i="76"/>
  <c r="AG31" i="76"/>
  <c r="AF31" i="76"/>
  <c r="AE31" i="76"/>
  <c r="AD31" i="76"/>
  <c r="AC31" i="76"/>
  <c r="AB31" i="76"/>
  <c r="AA31" i="76"/>
  <c r="Z31" i="76"/>
  <c r="Y31" i="76"/>
  <c r="X31" i="76"/>
  <c r="W31" i="76"/>
  <c r="V31" i="76"/>
  <c r="U31" i="76"/>
  <c r="T31" i="76"/>
  <c r="S31" i="76"/>
  <c r="R31" i="76"/>
  <c r="Q31" i="76"/>
  <c r="P31" i="76"/>
  <c r="O31" i="76"/>
  <c r="N31" i="76"/>
  <c r="M31" i="76"/>
  <c r="L31" i="76"/>
  <c r="K31" i="76"/>
  <c r="J31" i="76"/>
  <c r="I31" i="76"/>
  <c r="H31" i="76"/>
  <c r="G31" i="76"/>
  <c r="F31" i="76"/>
  <c r="E31" i="76"/>
  <c r="D31" i="76"/>
  <c r="BF30" i="76"/>
  <c r="BE30" i="76"/>
  <c r="BD30" i="76"/>
  <c r="BC30" i="76"/>
  <c r="BB30" i="76"/>
  <c r="BA30" i="76"/>
  <c r="AZ30" i="76"/>
  <c r="AY30" i="76"/>
  <c r="AX30" i="76"/>
  <c r="AW30" i="76"/>
  <c r="AV30" i="76"/>
  <c r="AU30" i="76"/>
  <c r="AT30" i="76"/>
  <c r="AS30" i="76"/>
  <c r="AR30" i="76"/>
  <c r="AQ30" i="76"/>
  <c r="AP30" i="76"/>
  <c r="AO30" i="76"/>
  <c r="AN30" i="76"/>
  <c r="AM30" i="76"/>
  <c r="AL30" i="76"/>
  <c r="AK30" i="76"/>
  <c r="AJ30" i="76"/>
  <c r="AI30" i="76"/>
  <c r="AH30" i="76"/>
  <c r="AG30" i="76"/>
  <c r="AF30" i="76"/>
  <c r="AE30" i="76"/>
  <c r="AD30" i="76"/>
  <c r="AC30" i="76"/>
  <c r="AB30" i="76"/>
  <c r="AA30" i="76"/>
  <c r="Z30" i="76"/>
  <c r="Y30" i="76"/>
  <c r="X30" i="76"/>
  <c r="W30" i="76"/>
  <c r="V30" i="76"/>
  <c r="U30" i="76"/>
  <c r="T30" i="76"/>
  <c r="S30" i="76"/>
  <c r="R30" i="76"/>
  <c r="Q30" i="76"/>
  <c r="P30" i="76"/>
  <c r="O30" i="76"/>
  <c r="N30" i="76"/>
  <c r="M30" i="76"/>
  <c r="L30" i="76"/>
  <c r="K30" i="76"/>
  <c r="J30" i="76"/>
  <c r="I30" i="76"/>
  <c r="H30" i="76"/>
  <c r="G30" i="76"/>
  <c r="F30" i="76"/>
  <c r="E30" i="76"/>
  <c r="D30" i="76"/>
  <c r="BF29" i="76"/>
  <c r="BE29" i="76"/>
  <c r="BD29" i="76"/>
  <c r="BC29" i="76"/>
  <c r="BB29" i="76"/>
  <c r="BA29" i="76"/>
  <c r="AZ29" i="76"/>
  <c r="AY29" i="76"/>
  <c r="AX29" i="76"/>
  <c r="AW29" i="76"/>
  <c r="AV29" i="76"/>
  <c r="AU29" i="76"/>
  <c r="AT29" i="76"/>
  <c r="AS29" i="76"/>
  <c r="AR29" i="76"/>
  <c r="AQ29" i="76"/>
  <c r="AP29" i="76"/>
  <c r="AO29" i="76"/>
  <c r="AN29" i="76"/>
  <c r="AM29" i="76"/>
  <c r="AL29" i="76"/>
  <c r="AK29" i="76"/>
  <c r="AJ29" i="76"/>
  <c r="AI29" i="76"/>
  <c r="AH29" i="76"/>
  <c r="AG29" i="76"/>
  <c r="AF29" i="76"/>
  <c r="AE29" i="76"/>
  <c r="AD29" i="76"/>
  <c r="AC29" i="76"/>
  <c r="AB29" i="76"/>
  <c r="AA29" i="76"/>
  <c r="Z29" i="76"/>
  <c r="Y29" i="76"/>
  <c r="X29" i="76"/>
  <c r="W29" i="76"/>
  <c r="V29" i="76"/>
  <c r="U29" i="76"/>
  <c r="T29" i="76"/>
  <c r="S29" i="76"/>
  <c r="R29" i="76"/>
  <c r="Q29" i="76"/>
  <c r="P29" i="76"/>
  <c r="O29" i="76"/>
  <c r="N29" i="76"/>
  <c r="M29" i="76"/>
  <c r="L29" i="76"/>
  <c r="K29" i="76"/>
  <c r="J29" i="76"/>
  <c r="I29" i="76"/>
  <c r="H29" i="76"/>
  <c r="G29" i="76"/>
  <c r="F29" i="76"/>
  <c r="E29" i="76"/>
  <c r="D29" i="76"/>
  <c r="BF28" i="76"/>
  <c r="BE28" i="76"/>
  <c r="BD28" i="76"/>
  <c r="BC28" i="76"/>
  <c r="BB28" i="76"/>
  <c r="BA28" i="76"/>
  <c r="AZ28" i="76"/>
  <c r="AY28" i="76"/>
  <c r="AX28" i="76"/>
  <c r="AW28" i="76"/>
  <c r="AV28" i="76"/>
  <c r="AU28" i="76"/>
  <c r="AT28" i="76"/>
  <c r="AS28" i="76"/>
  <c r="AR28" i="76"/>
  <c r="AQ28" i="76"/>
  <c r="AP28" i="76"/>
  <c r="AO28" i="76"/>
  <c r="AN28" i="76"/>
  <c r="AM28" i="76"/>
  <c r="AL28" i="76"/>
  <c r="AK28" i="76"/>
  <c r="AJ28" i="76"/>
  <c r="AI28" i="76"/>
  <c r="AH28" i="76"/>
  <c r="AG28" i="76"/>
  <c r="AF28" i="76"/>
  <c r="AE28" i="76"/>
  <c r="AD28" i="76"/>
  <c r="AC28" i="76"/>
  <c r="AB28" i="76"/>
  <c r="AA28" i="76"/>
  <c r="Z28" i="76"/>
  <c r="Y28" i="76"/>
  <c r="X28" i="76"/>
  <c r="W28" i="76"/>
  <c r="V28" i="76"/>
  <c r="U28" i="76"/>
  <c r="T28" i="76"/>
  <c r="S28" i="76"/>
  <c r="R28" i="76"/>
  <c r="Q28" i="76"/>
  <c r="P28" i="76"/>
  <c r="O28" i="76"/>
  <c r="N28" i="76"/>
  <c r="M28" i="76"/>
  <c r="L28" i="76"/>
  <c r="K28" i="76"/>
  <c r="J28" i="76"/>
  <c r="I28" i="76"/>
  <c r="H28" i="76"/>
  <c r="G28" i="76"/>
  <c r="F28" i="76"/>
  <c r="E28" i="76"/>
  <c r="D28" i="76"/>
  <c r="BF27" i="76"/>
  <c r="BE27" i="76"/>
  <c r="BD27" i="76"/>
  <c r="BC27" i="76"/>
  <c r="BB27" i="76"/>
  <c r="BA27" i="76"/>
  <c r="AZ27" i="76"/>
  <c r="AY27" i="76"/>
  <c r="AX27" i="76"/>
  <c r="AW27" i="76"/>
  <c r="AV27" i="76"/>
  <c r="AU27" i="76"/>
  <c r="AT27" i="76"/>
  <c r="AS27" i="76"/>
  <c r="AR27" i="76"/>
  <c r="AQ27" i="76"/>
  <c r="AP27" i="76"/>
  <c r="AO27" i="76"/>
  <c r="AN27" i="76"/>
  <c r="AM27" i="76"/>
  <c r="AL27" i="76"/>
  <c r="AK27" i="76"/>
  <c r="AJ27" i="76"/>
  <c r="AI27" i="76"/>
  <c r="AH27" i="76"/>
  <c r="AG27" i="76"/>
  <c r="AF27" i="76"/>
  <c r="AE27" i="76"/>
  <c r="AD27" i="76"/>
  <c r="AC27" i="76"/>
  <c r="AB27" i="76"/>
  <c r="AA27" i="76"/>
  <c r="Z27" i="76"/>
  <c r="Y27" i="76"/>
  <c r="X27" i="76"/>
  <c r="W27" i="76"/>
  <c r="V27" i="76"/>
  <c r="U27" i="76"/>
  <c r="T27" i="76"/>
  <c r="S27" i="76"/>
  <c r="R27" i="76"/>
  <c r="Q27" i="76"/>
  <c r="P27" i="76"/>
  <c r="O27" i="76"/>
  <c r="N27" i="76"/>
  <c r="M27" i="76"/>
  <c r="L27" i="76"/>
  <c r="K27" i="76"/>
  <c r="J27" i="76"/>
  <c r="I27" i="76"/>
  <c r="H27" i="76"/>
  <c r="G27" i="76"/>
  <c r="F27" i="76"/>
  <c r="E27" i="76"/>
  <c r="D27" i="76"/>
  <c r="BF26" i="76"/>
  <c r="BE26" i="76"/>
  <c r="BD26" i="76"/>
  <c r="BC26" i="76"/>
  <c r="BB26" i="76"/>
  <c r="BA26" i="76"/>
  <c r="AZ26" i="76"/>
  <c r="AY26" i="76"/>
  <c r="AX26" i="76"/>
  <c r="AW26" i="76"/>
  <c r="AV26" i="76"/>
  <c r="AU26" i="76"/>
  <c r="AT26" i="76"/>
  <c r="AS26" i="76"/>
  <c r="AR26" i="76"/>
  <c r="AQ26" i="76"/>
  <c r="AP26" i="76"/>
  <c r="AO26" i="76"/>
  <c r="AN26" i="76"/>
  <c r="AM26" i="76"/>
  <c r="AL26" i="76"/>
  <c r="AK26" i="76"/>
  <c r="AJ26" i="76"/>
  <c r="AI26" i="76"/>
  <c r="AH26" i="76"/>
  <c r="AG26" i="76"/>
  <c r="AF26" i="76"/>
  <c r="AE26" i="76"/>
  <c r="AD26" i="76"/>
  <c r="AC26" i="76"/>
  <c r="AB26" i="76"/>
  <c r="AA26" i="76"/>
  <c r="Z26" i="76"/>
  <c r="Y26" i="76"/>
  <c r="X26" i="76"/>
  <c r="W26" i="76"/>
  <c r="V26" i="76"/>
  <c r="U26" i="76"/>
  <c r="T26" i="76"/>
  <c r="S26" i="76"/>
  <c r="R26" i="76"/>
  <c r="Q26" i="76"/>
  <c r="P26" i="76"/>
  <c r="O26" i="76"/>
  <c r="N26" i="76"/>
  <c r="M26" i="76"/>
  <c r="L26" i="76"/>
  <c r="K26" i="76"/>
  <c r="J26" i="76"/>
  <c r="I26" i="76"/>
  <c r="H26" i="76"/>
  <c r="G26" i="76"/>
  <c r="F26" i="76"/>
  <c r="E26" i="76"/>
  <c r="D26" i="76"/>
  <c r="BF25" i="76"/>
  <c r="BE25" i="76"/>
  <c r="BD25" i="76"/>
  <c r="BC25" i="76"/>
  <c r="BB25" i="76"/>
  <c r="BA25" i="76"/>
  <c r="AZ25" i="76"/>
  <c r="AY25" i="76"/>
  <c r="AX25" i="76"/>
  <c r="AW25" i="76"/>
  <c r="AV25" i="76"/>
  <c r="AU25" i="76"/>
  <c r="AT25" i="76"/>
  <c r="AS25" i="76"/>
  <c r="AR25" i="76"/>
  <c r="AQ25" i="76"/>
  <c r="AP25" i="76"/>
  <c r="AO25" i="76"/>
  <c r="AN25" i="76"/>
  <c r="AM25" i="76"/>
  <c r="AL25" i="76"/>
  <c r="AK25" i="76"/>
  <c r="AJ25" i="76"/>
  <c r="AI25" i="76"/>
  <c r="AH25" i="76"/>
  <c r="AG25" i="76"/>
  <c r="AF25" i="76"/>
  <c r="AE25" i="76"/>
  <c r="AD25" i="76"/>
  <c r="AC25" i="76"/>
  <c r="AB25" i="76"/>
  <c r="AA25" i="76"/>
  <c r="Z25" i="76"/>
  <c r="Y25" i="76"/>
  <c r="X25" i="76"/>
  <c r="W25" i="76"/>
  <c r="V25" i="76"/>
  <c r="U25" i="76"/>
  <c r="T25" i="76"/>
  <c r="S25" i="76"/>
  <c r="R25" i="76"/>
  <c r="Q25" i="76"/>
  <c r="P25" i="76"/>
  <c r="O25" i="76"/>
  <c r="N25" i="76"/>
  <c r="M25" i="76"/>
  <c r="L25" i="76"/>
  <c r="K25" i="76"/>
  <c r="J25" i="76"/>
  <c r="I25" i="76"/>
  <c r="H25" i="76"/>
  <c r="G25" i="76"/>
  <c r="F25" i="76"/>
  <c r="E25" i="76"/>
  <c r="D25" i="76"/>
  <c r="BF24" i="76"/>
  <c r="BE24" i="76"/>
  <c r="BD24" i="76"/>
  <c r="BC24" i="76"/>
  <c r="BB24" i="76"/>
  <c r="BA24" i="76"/>
  <c r="AZ24" i="76"/>
  <c r="AY24" i="76"/>
  <c r="AX24" i="76"/>
  <c r="AW24" i="76"/>
  <c r="AV24" i="76"/>
  <c r="AU24" i="76"/>
  <c r="AT24" i="76"/>
  <c r="AS24" i="76"/>
  <c r="AR24" i="76"/>
  <c r="AQ24" i="76"/>
  <c r="AP24" i="76"/>
  <c r="AO24" i="76"/>
  <c r="AN24" i="76"/>
  <c r="AM24" i="76"/>
  <c r="AL24" i="76"/>
  <c r="AK24" i="76"/>
  <c r="AJ24" i="76"/>
  <c r="AI24" i="76"/>
  <c r="AH24" i="76"/>
  <c r="AG24" i="76"/>
  <c r="AF24" i="76"/>
  <c r="AE24" i="76"/>
  <c r="AD24" i="76"/>
  <c r="AC24" i="76"/>
  <c r="AB24" i="76"/>
  <c r="AA24" i="76"/>
  <c r="Z24" i="76"/>
  <c r="Y24" i="76"/>
  <c r="X24" i="76"/>
  <c r="W24" i="76"/>
  <c r="V24" i="76"/>
  <c r="U24" i="76"/>
  <c r="T24" i="76"/>
  <c r="S24" i="76"/>
  <c r="R24" i="76"/>
  <c r="Q24" i="76"/>
  <c r="P24" i="76"/>
  <c r="O24" i="76"/>
  <c r="N24" i="76"/>
  <c r="M24" i="76"/>
  <c r="L24" i="76"/>
  <c r="K24" i="76"/>
  <c r="J24" i="76"/>
  <c r="I24" i="76"/>
  <c r="H24" i="76"/>
  <c r="G24" i="76"/>
  <c r="F24" i="76"/>
  <c r="E24" i="76"/>
  <c r="D24" i="76"/>
  <c r="BF23" i="76"/>
  <c r="BE23" i="76"/>
  <c r="BD23" i="76"/>
  <c r="BC23" i="76"/>
  <c r="BB23" i="76"/>
  <c r="BA23" i="76"/>
  <c r="AZ23" i="76"/>
  <c r="AY23" i="76"/>
  <c r="AX23" i="76"/>
  <c r="AW23" i="76"/>
  <c r="AV23" i="76"/>
  <c r="AU23" i="76"/>
  <c r="AT23" i="76"/>
  <c r="AS23" i="76"/>
  <c r="AR23" i="76"/>
  <c r="AQ23" i="76"/>
  <c r="AP23" i="76"/>
  <c r="AO23" i="76"/>
  <c r="AN23" i="76"/>
  <c r="AM23" i="76"/>
  <c r="AL23" i="76"/>
  <c r="AK23" i="76"/>
  <c r="AJ23" i="76"/>
  <c r="AI23" i="76"/>
  <c r="AH23" i="76"/>
  <c r="AG23" i="76"/>
  <c r="AF23" i="76"/>
  <c r="AE23" i="76"/>
  <c r="AD23" i="76"/>
  <c r="AC23" i="76"/>
  <c r="AB23" i="76"/>
  <c r="AA23" i="76"/>
  <c r="Z23" i="76"/>
  <c r="Y23" i="76"/>
  <c r="X23" i="76"/>
  <c r="W23" i="76"/>
  <c r="V23" i="76"/>
  <c r="U23" i="76"/>
  <c r="T23" i="76"/>
  <c r="S23" i="76"/>
  <c r="R23" i="76"/>
  <c r="Q23" i="76"/>
  <c r="P23" i="76"/>
  <c r="O23" i="76"/>
  <c r="N23" i="76"/>
  <c r="M23" i="76"/>
  <c r="L23" i="76"/>
  <c r="K23" i="76"/>
  <c r="J23" i="76"/>
  <c r="I23" i="76"/>
  <c r="H23" i="76"/>
  <c r="G23" i="76"/>
  <c r="F23" i="76"/>
  <c r="E23" i="76"/>
  <c r="D23" i="76"/>
  <c r="BF22" i="76"/>
  <c r="BE22" i="76"/>
  <c r="BD22" i="76"/>
  <c r="BC22" i="76"/>
  <c r="BB22" i="76"/>
  <c r="BA22" i="76"/>
  <c r="AZ22" i="76"/>
  <c r="AY22" i="76"/>
  <c r="AX22" i="76"/>
  <c r="AW22" i="76"/>
  <c r="AV22" i="76"/>
  <c r="AU22" i="76"/>
  <c r="AT22" i="76"/>
  <c r="AS22" i="76"/>
  <c r="AR22" i="76"/>
  <c r="AQ22" i="76"/>
  <c r="AP22" i="76"/>
  <c r="AO22" i="76"/>
  <c r="AN22" i="76"/>
  <c r="AM22" i="76"/>
  <c r="AL22" i="76"/>
  <c r="AK22" i="76"/>
  <c r="AJ22" i="76"/>
  <c r="AI22" i="76"/>
  <c r="AH22" i="76"/>
  <c r="AG22" i="76"/>
  <c r="AF22" i="76"/>
  <c r="AE22" i="76"/>
  <c r="AD22" i="76"/>
  <c r="AC22" i="76"/>
  <c r="AB22" i="76"/>
  <c r="AA22" i="76"/>
  <c r="Z22" i="76"/>
  <c r="Y22" i="76"/>
  <c r="X22" i="76"/>
  <c r="W22" i="76"/>
  <c r="V22" i="76"/>
  <c r="U22" i="76"/>
  <c r="T22" i="76"/>
  <c r="S22" i="76"/>
  <c r="R22" i="76"/>
  <c r="Q22" i="76"/>
  <c r="P22" i="76"/>
  <c r="O22" i="76"/>
  <c r="N22" i="76"/>
  <c r="M22" i="76"/>
  <c r="L22" i="76"/>
  <c r="K22" i="76"/>
  <c r="J22" i="76"/>
  <c r="I22" i="76"/>
  <c r="H22" i="76"/>
  <c r="G22" i="76"/>
  <c r="F22" i="76"/>
  <c r="E22" i="76"/>
  <c r="D22" i="76"/>
  <c r="BF21" i="76"/>
  <c r="BE21" i="76"/>
  <c r="BD21" i="76"/>
  <c r="BC21" i="76"/>
  <c r="BB21" i="76"/>
  <c r="BA21" i="76"/>
  <c r="AZ21" i="76"/>
  <c r="AY21" i="76"/>
  <c r="AX21" i="76"/>
  <c r="AW21" i="76"/>
  <c r="AV21" i="76"/>
  <c r="AU21" i="76"/>
  <c r="AT21" i="76"/>
  <c r="AS21" i="76"/>
  <c r="AR21" i="76"/>
  <c r="AQ21" i="76"/>
  <c r="AP21" i="76"/>
  <c r="AO21" i="76"/>
  <c r="AN21" i="76"/>
  <c r="AM21" i="76"/>
  <c r="AL21" i="76"/>
  <c r="AK21" i="76"/>
  <c r="AJ21" i="76"/>
  <c r="AI21" i="76"/>
  <c r="AH21" i="76"/>
  <c r="AG21" i="76"/>
  <c r="AF21" i="76"/>
  <c r="AE21" i="76"/>
  <c r="AD21" i="76"/>
  <c r="AC21" i="76"/>
  <c r="AB21" i="76"/>
  <c r="AA21" i="76"/>
  <c r="Z21" i="76"/>
  <c r="Y21" i="76"/>
  <c r="X21" i="76"/>
  <c r="W21" i="76"/>
  <c r="V21" i="76"/>
  <c r="U21" i="76"/>
  <c r="T21" i="76"/>
  <c r="S21" i="76"/>
  <c r="R21" i="76"/>
  <c r="Q21" i="76"/>
  <c r="P21" i="76"/>
  <c r="O21" i="76"/>
  <c r="N21" i="76"/>
  <c r="M21" i="76"/>
  <c r="L21" i="76"/>
  <c r="K21" i="76"/>
  <c r="J21" i="76"/>
  <c r="I21" i="76"/>
  <c r="H21" i="76"/>
  <c r="G21" i="76"/>
  <c r="F21" i="76"/>
  <c r="E21" i="76"/>
  <c r="D21" i="76"/>
  <c r="BF20" i="76"/>
  <c r="BE20" i="76"/>
  <c r="BD20" i="76"/>
  <c r="BC20" i="76"/>
  <c r="BB20" i="76"/>
  <c r="BA20" i="76"/>
  <c r="AZ20" i="76"/>
  <c r="AY20" i="76"/>
  <c r="AX20" i="76"/>
  <c r="AW20" i="76"/>
  <c r="AV20" i="76"/>
  <c r="AU20" i="76"/>
  <c r="AT20" i="76"/>
  <c r="AS20" i="76"/>
  <c r="AR20" i="76"/>
  <c r="AQ20" i="76"/>
  <c r="AP20" i="76"/>
  <c r="AO20" i="76"/>
  <c r="AN20" i="76"/>
  <c r="AM20" i="76"/>
  <c r="AL20" i="76"/>
  <c r="AK20" i="76"/>
  <c r="AJ20" i="76"/>
  <c r="AI20" i="76"/>
  <c r="AH20" i="76"/>
  <c r="AG20" i="76"/>
  <c r="AF20" i="76"/>
  <c r="AE20" i="76"/>
  <c r="AD20" i="76"/>
  <c r="AC20" i="76"/>
  <c r="AB20" i="76"/>
  <c r="AA20" i="76"/>
  <c r="Z20" i="76"/>
  <c r="Y20" i="76"/>
  <c r="X20" i="76"/>
  <c r="W20" i="76"/>
  <c r="V20" i="76"/>
  <c r="U20" i="76"/>
  <c r="T20" i="76"/>
  <c r="S20" i="76"/>
  <c r="R20" i="76"/>
  <c r="Q20" i="76"/>
  <c r="P20" i="76"/>
  <c r="O20" i="76"/>
  <c r="N20" i="76"/>
  <c r="M20" i="76"/>
  <c r="L20" i="76"/>
  <c r="K20" i="76"/>
  <c r="J20" i="76"/>
  <c r="I20" i="76"/>
  <c r="H20" i="76"/>
  <c r="G20" i="76"/>
  <c r="F20" i="76"/>
  <c r="E20" i="76"/>
  <c r="D20" i="76"/>
  <c r="BF19" i="76"/>
  <c r="BE19" i="76"/>
  <c r="BD19" i="76"/>
  <c r="BC19" i="76"/>
  <c r="BB19" i="76"/>
  <c r="BA19" i="76"/>
  <c r="AZ19" i="76"/>
  <c r="AY19" i="76"/>
  <c r="AX19" i="76"/>
  <c r="AW19" i="76"/>
  <c r="AV19" i="76"/>
  <c r="AU19" i="76"/>
  <c r="AT19" i="76"/>
  <c r="AS19" i="76"/>
  <c r="AR19" i="76"/>
  <c r="AQ19" i="76"/>
  <c r="AP19" i="76"/>
  <c r="AO19" i="76"/>
  <c r="AN19" i="76"/>
  <c r="AM19" i="76"/>
  <c r="AL19" i="76"/>
  <c r="AK19" i="76"/>
  <c r="AJ19" i="76"/>
  <c r="AI19" i="76"/>
  <c r="AH19" i="76"/>
  <c r="AG19" i="76"/>
  <c r="AF19" i="76"/>
  <c r="AE19" i="76"/>
  <c r="AD19" i="76"/>
  <c r="AC19" i="76"/>
  <c r="AB19" i="76"/>
  <c r="AA19" i="76"/>
  <c r="Z19" i="76"/>
  <c r="Y19" i="76"/>
  <c r="X19" i="76"/>
  <c r="W19" i="76"/>
  <c r="V19" i="76"/>
  <c r="U19" i="76"/>
  <c r="T19" i="76"/>
  <c r="S19" i="76"/>
  <c r="R19" i="76"/>
  <c r="Q19" i="76"/>
  <c r="P19" i="76"/>
  <c r="O19" i="76"/>
  <c r="N19" i="76"/>
  <c r="M19" i="76"/>
  <c r="L19" i="76"/>
  <c r="K19" i="76"/>
  <c r="J19" i="76"/>
  <c r="I19" i="76"/>
  <c r="H19" i="76"/>
  <c r="G19" i="76"/>
  <c r="F19" i="76"/>
  <c r="E19" i="76"/>
  <c r="D19" i="76"/>
  <c r="BF18" i="76"/>
  <c r="BE18" i="76"/>
  <c r="BD18" i="76"/>
  <c r="BC18" i="76"/>
  <c r="BB18" i="76"/>
  <c r="BA18" i="76"/>
  <c r="AZ18" i="76"/>
  <c r="AY18" i="76"/>
  <c r="AX18" i="76"/>
  <c r="AW18" i="76"/>
  <c r="AV18" i="76"/>
  <c r="AU18" i="76"/>
  <c r="AT18" i="76"/>
  <c r="AS18" i="76"/>
  <c r="AR18" i="76"/>
  <c r="AQ18" i="76"/>
  <c r="AP18" i="76"/>
  <c r="AO18" i="76"/>
  <c r="AN18" i="76"/>
  <c r="AM18" i="76"/>
  <c r="AL18" i="76"/>
  <c r="AK18" i="76"/>
  <c r="AJ18" i="76"/>
  <c r="AI18" i="76"/>
  <c r="AH18" i="76"/>
  <c r="AG18" i="76"/>
  <c r="AF18" i="76"/>
  <c r="AE18" i="76"/>
  <c r="AD18" i="76"/>
  <c r="AC18" i="76"/>
  <c r="AB18" i="76"/>
  <c r="AA18" i="76"/>
  <c r="Z18" i="76"/>
  <c r="Y18" i="76"/>
  <c r="X18" i="76"/>
  <c r="W18" i="76"/>
  <c r="V18" i="76"/>
  <c r="U18" i="76"/>
  <c r="T18" i="76"/>
  <c r="S18" i="76"/>
  <c r="R18" i="76"/>
  <c r="Q18" i="76"/>
  <c r="P18" i="76"/>
  <c r="O18" i="76"/>
  <c r="N18" i="76"/>
  <c r="M18" i="76"/>
  <c r="L18" i="76"/>
  <c r="K18" i="76"/>
  <c r="J18" i="76"/>
  <c r="I18" i="76"/>
  <c r="H18" i="76"/>
  <c r="G18" i="76"/>
  <c r="F18" i="76"/>
  <c r="E18" i="76"/>
  <c r="D18" i="76"/>
  <c r="BF17" i="76"/>
  <c r="BE17" i="76"/>
  <c r="BD17" i="76"/>
  <c r="BC17" i="76"/>
  <c r="BB17" i="76"/>
  <c r="BA17" i="76"/>
  <c r="AZ17" i="76"/>
  <c r="AY17" i="76"/>
  <c r="AX17" i="76"/>
  <c r="AW17" i="76"/>
  <c r="AV17" i="76"/>
  <c r="AU17" i="76"/>
  <c r="AT17" i="76"/>
  <c r="AS17" i="76"/>
  <c r="AR17" i="76"/>
  <c r="AQ17" i="76"/>
  <c r="AP17" i="76"/>
  <c r="AO17" i="76"/>
  <c r="AN17" i="76"/>
  <c r="AM17" i="76"/>
  <c r="AL17" i="76"/>
  <c r="AK17" i="76"/>
  <c r="AJ17" i="76"/>
  <c r="AI17" i="76"/>
  <c r="AH17" i="76"/>
  <c r="AG17" i="76"/>
  <c r="AF17" i="76"/>
  <c r="AE17" i="76"/>
  <c r="AD17" i="76"/>
  <c r="AC17" i="76"/>
  <c r="AB17" i="76"/>
  <c r="AA17" i="76"/>
  <c r="Z17" i="76"/>
  <c r="Y17" i="76"/>
  <c r="X17" i="76"/>
  <c r="W17" i="76"/>
  <c r="V17" i="76"/>
  <c r="U17" i="76"/>
  <c r="T17" i="76"/>
  <c r="S17" i="76"/>
  <c r="R17" i="76"/>
  <c r="Q17" i="76"/>
  <c r="P17" i="76"/>
  <c r="O17" i="76"/>
  <c r="N17" i="76"/>
  <c r="M17" i="76"/>
  <c r="L17" i="76"/>
  <c r="K17" i="76"/>
  <c r="J17" i="76"/>
  <c r="I17" i="76"/>
  <c r="H17" i="76"/>
  <c r="G17" i="76"/>
  <c r="F17" i="76"/>
  <c r="E17" i="76"/>
  <c r="D17" i="76"/>
  <c r="BF16" i="76"/>
  <c r="BE16" i="76"/>
  <c r="BD16" i="76"/>
  <c r="BC16" i="76"/>
  <c r="BB16" i="76"/>
  <c r="BA16" i="76"/>
  <c r="AZ16" i="76"/>
  <c r="AY16" i="76"/>
  <c r="AX16" i="76"/>
  <c r="AW16" i="76"/>
  <c r="AV16" i="76"/>
  <c r="AU16" i="76"/>
  <c r="AT16" i="76"/>
  <c r="AS16" i="76"/>
  <c r="AR16" i="76"/>
  <c r="AQ16" i="76"/>
  <c r="AP16" i="76"/>
  <c r="AO16" i="76"/>
  <c r="AN16" i="76"/>
  <c r="AM16" i="76"/>
  <c r="AL16" i="76"/>
  <c r="AK16" i="76"/>
  <c r="AJ16" i="76"/>
  <c r="AI16" i="76"/>
  <c r="AH16" i="76"/>
  <c r="AG16" i="76"/>
  <c r="AF16" i="76"/>
  <c r="AE16" i="76"/>
  <c r="AD16" i="76"/>
  <c r="AC16" i="76"/>
  <c r="AB16" i="76"/>
  <c r="AA16" i="76"/>
  <c r="Z16" i="76"/>
  <c r="Y16" i="76"/>
  <c r="X16" i="76"/>
  <c r="W16" i="76"/>
  <c r="V16" i="76"/>
  <c r="U16" i="76"/>
  <c r="T16" i="76"/>
  <c r="S16" i="76"/>
  <c r="R16" i="76"/>
  <c r="Q16" i="76"/>
  <c r="P16" i="76"/>
  <c r="O16" i="76"/>
  <c r="N16" i="76"/>
  <c r="M16" i="76"/>
  <c r="L16" i="76"/>
  <c r="K16" i="76"/>
  <c r="J16" i="76"/>
  <c r="I16" i="76"/>
  <c r="H16" i="76"/>
  <c r="G16" i="76"/>
  <c r="F16" i="76"/>
  <c r="E16" i="76"/>
  <c r="D16" i="76"/>
  <c r="BF15" i="76"/>
  <c r="BE15" i="76"/>
  <c r="BD15" i="76"/>
  <c r="BC15" i="76"/>
  <c r="BB15" i="76"/>
  <c r="BA15" i="76"/>
  <c r="AZ15" i="76"/>
  <c r="AY15" i="76"/>
  <c r="AX15" i="76"/>
  <c r="AW15" i="76"/>
  <c r="AV15" i="76"/>
  <c r="AU15" i="76"/>
  <c r="AT15" i="76"/>
  <c r="AS15" i="76"/>
  <c r="AR15" i="76"/>
  <c r="AQ15" i="76"/>
  <c r="AP15" i="76"/>
  <c r="AO15" i="76"/>
  <c r="AN15" i="76"/>
  <c r="AM15" i="76"/>
  <c r="AL15" i="76"/>
  <c r="AK15" i="76"/>
  <c r="AJ15" i="76"/>
  <c r="AI15" i="76"/>
  <c r="AH15" i="76"/>
  <c r="AG15" i="76"/>
  <c r="AF15" i="76"/>
  <c r="AE15" i="76"/>
  <c r="AD15" i="76"/>
  <c r="AC15" i="76"/>
  <c r="AB15" i="76"/>
  <c r="AA15" i="76"/>
  <c r="Z15" i="76"/>
  <c r="Y15" i="76"/>
  <c r="X15" i="76"/>
  <c r="W15" i="76"/>
  <c r="V15" i="76"/>
  <c r="U15" i="76"/>
  <c r="T15" i="76"/>
  <c r="S15" i="76"/>
  <c r="R15" i="76"/>
  <c r="Q15" i="76"/>
  <c r="P15" i="76"/>
  <c r="O15" i="76"/>
  <c r="N15" i="76"/>
  <c r="M15" i="76"/>
  <c r="L15" i="76"/>
  <c r="K15" i="76"/>
  <c r="J15" i="76"/>
  <c r="I15" i="76"/>
  <c r="H15" i="76"/>
  <c r="G15" i="76"/>
  <c r="F15" i="76"/>
  <c r="E15" i="76"/>
  <c r="D15" i="76"/>
  <c r="BF14" i="76"/>
  <c r="BE14" i="76"/>
  <c r="BD14" i="76"/>
  <c r="BC14" i="76"/>
  <c r="BB14" i="76"/>
  <c r="BA14" i="76"/>
  <c r="AZ14" i="76"/>
  <c r="AY14" i="76"/>
  <c r="AX14" i="76"/>
  <c r="AW14" i="76"/>
  <c r="AV14" i="76"/>
  <c r="AU14" i="76"/>
  <c r="AT14" i="76"/>
  <c r="AS14" i="76"/>
  <c r="AR14" i="76"/>
  <c r="AQ14" i="76"/>
  <c r="AP14" i="76"/>
  <c r="AO14" i="76"/>
  <c r="AN14" i="76"/>
  <c r="AM14" i="76"/>
  <c r="AL14" i="76"/>
  <c r="AK14" i="76"/>
  <c r="AJ14" i="76"/>
  <c r="AI14" i="76"/>
  <c r="AH14" i="76"/>
  <c r="AG14" i="76"/>
  <c r="AF14" i="76"/>
  <c r="AE14" i="76"/>
  <c r="AD14" i="76"/>
  <c r="AC14" i="76"/>
  <c r="AB14" i="76"/>
  <c r="AA14" i="76"/>
  <c r="Z14" i="76"/>
  <c r="Y14" i="76"/>
  <c r="X14" i="76"/>
  <c r="W14" i="76"/>
  <c r="V14" i="76"/>
  <c r="U14" i="76"/>
  <c r="T14" i="76"/>
  <c r="S14" i="76"/>
  <c r="R14" i="76"/>
  <c r="Q14" i="76"/>
  <c r="P14" i="76"/>
  <c r="O14" i="76"/>
  <c r="N14" i="76"/>
  <c r="M14" i="76"/>
  <c r="L14" i="76"/>
  <c r="K14" i="76"/>
  <c r="J14" i="76"/>
  <c r="I14" i="76"/>
  <c r="H14" i="76"/>
  <c r="G14" i="76"/>
  <c r="F14" i="76"/>
  <c r="E14" i="76"/>
  <c r="D14" i="76"/>
  <c r="BF13" i="76"/>
  <c r="BE13" i="76"/>
  <c r="BD13" i="76"/>
  <c r="BC13" i="76"/>
  <c r="BB13" i="76"/>
  <c r="BA13" i="76"/>
  <c r="AZ13" i="76"/>
  <c r="AY13" i="76"/>
  <c r="AX13" i="76"/>
  <c r="AW13" i="76"/>
  <c r="AV13" i="76"/>
  <c r="AU13" i="76"/>
  <c r="AT13" i="76"/>
  <c r="AS13" i="76"/>
  <c r="AR13" i="76"/>
  <c r="AQ13" i="76"/>
  <c r="AP13" i="76"/>
  <c r="AO13" i="76"/>
  <c r="AN13" i="76"/>
  <c r="AM13" i="76"/>
  <c r="AL13" i="76"/>
  <c r="AK13" i="76"/>
  <c r="AJ13" i="76"/>
  <c r="AI13" i="76"/>
  <c r="AH13" i="76"/>
  <c r="AG13" i="76"/>
  <c r="AF13" i="76"/>
  <c r="AE13" i="76"/>
  <c r="AD13" i="76"/>
  <c r="AC13" i="76"/>
  <c r="AB13" i="76"/>
  <c r="AA13" i="76"/>
  <c r="Z13" i="76"/>
  <c r="Y13" i="76"/>
  <c r="X13" i="76"/>
  <c r="W13" i="76"/>
  <c r="V13" i="76"/>
  <c r="U13" i="76"/>
  <c r="T13" i="76"/>
  <c r="S13" i="76"/>
  <c r="R13" i="76"/>
  <c r="Q13" i="76"/>
  <c r="P13" i="76"/>
  <c r="O13" i="76"/>
  <c r="N13" i="76"/>
  <c r="M13" i="76"/>
  <c r="L13" i="76"/>
  <c r="K13" i="76"/>
  <c r="J13" i="76"/>
  <c r="I13" i="76"/>
  <c r="H13" i="76"/>
  <c r="G13" i="76"/>
  <c r="F13" i="76"/>
  <c r="E13" i="76"/>
  <c r="D13" i="76"/>
  <c r="BF12" i="76"/>
  <c r="BE12" i="76"/>
  <c r="BD12" i="76"/>
  <c r="BC12" i="76"/>
  <c r="BB12" i="76"/>
  <c r="BA12" i="76"/>
  <c r="AZ12" i="76"/>
  <c r="AY12" i="76"/>
  <c r="AX12" i="76"/>
  <c r="AW12" i="76"/>
  <c r="AV12" i="76"/>
  <c r="AU12" i="76"/>
  <c r="AT12" i="76"/>
  <c r="AS12" i="76"/>
  <c r="AR12" i="76"/>
  <c r="AQ12" i="76"/>
  <c r="AP12" i="76"/>
  <c r="AO12" i="76"/>
  <c r="AN12" i="76"/>
  <c r="AM12" i="76"/>
  <c r="AL12" i="76"/>
  <c r="AK12" i="76"/>
  <c r="AJ12" i="76"/>
  <c r="AI12" i="76"/>
  <c r="AH12" i="76"/>
  <c r="AG12" i="76"/>
  <c r="AF12" i="76"/>
  <c r="AE12" i="76"/>
  <c r="AD12" i="76"/>
  <c r="AC12" i="76"/>
  <c r="AB12" i="76"/>
  <c r="AA12" i="76"/>
  <c r="Z12" i="76"/>
  <c r="Y12" i="76"/>
  <c r="X12" i="76"/>
  <c r="W12" i="76"/>
  <c r="V12" i="76"/>
  <c r="U12" i="76"/>
  <c r="T12" i="76"/>
  <c r="S12" i="76"/>
  <c r="R12" i="76"/>
  <c r="Q12" i="76"/>
  <c r="P12" i="76"/>
  <c r="O12" i="76"/>
  <c r="N12" i="76"/>
  <c r="M12" i="76"/>
  <c r="L12" i="76"/>
  <c r="K12" i="76"/>
  <c r="J12" i="76"/>
  <c r="I12" i="76"/>
  <c r="H12" i="76"/>
  <c r="G12" i="76"/>
  <c r="F12" i="76"/>
  <c r="E12" i="76"/>
  <c r="D12" i="76"/>
  <c r="BF11" i="76"/>
  <c r="BE11" i="76"/>
  <c r="BD11" i="76"/>
  <c r="BC11" i="76"/>
  <c r="BB11" i="76"/>
  <c r="BA11" i="76"/>
  <c r="AZ11" i="76"/>
  <c r="AY11" i="76"/>
  <c r="AX11" i="76"/>
  <c r="AW11" i="76"/>
  <c r="AV11" i="76"/>
  <c r="AU11" i="76"/>
  <c r="AT11" i="76"/>
  <c r="AS11" i="76"/>
  <c r="AR11" i="76"/>
  <c r="AQ11" i="76"/>
  <c r="AP11" i="76"/>
  <c r="AO11" i="76"/>
  <c r="AN11" i="76"/>
  <c r="AM11" i="76"/>
  <c r="AL11" i="76"/>
  <c r="AK11" i="76"/>
  <c r="AJ11" i="76"/>
  <c r="AI11" i="76"/>
  <c r="AH11" i="76"/>
  <c r="AG11" i="76"/>
  <c r="AF11" i="76"/>
  <c r="AE11" i="76"/>
  <c r="AD11" i="76"/>
  <c r="AC11" i="76"/>
  <c r="AB11" i="76"/>
  <c r="AA11" i="76"/>
  <c r="Z11" i="76"/>
  <c r="Y11" i="76"/>
  <c r="X11" i="76"/>
  <c r="W11" i="76"/>
  <c r="V11" i="76"/>
  <c r="U11" i="76"/>
  <c r="T11" i="76"/>
  <c r="S11" i="76"/>
  <c r="R11" i="76"/>
  <c r="Q11" i="76"/>
  <c r="P11" i="76"/>
  <c r="O11" i="76"/>
  <c r="N11" i="76"/>
  <c r="M11" i="76"/>
  <c r="L11" i="76"/>
  <c r="K11" i="76"/>
  <c r="J11" i="76"/>
  <c r="I11" i="76"/>
  <c r="H11" i="76"/>
  <c r="G11" i="76"/>
  <c r="F11" i="76"/>
  <c r="E11" i="76"/>
  <c r="D11" i="76"/>
  <c r="BF10" i="76"/>
  <c r="BE10" i="76"/>
  <c r="BD10" i="76"/>
  <c r="BC10" i="76"/>
  <c r="BB10" i="76"/>
  <c r="BA10" i="76"/>
  <c r="AZ10" i="76"/>
  <c r="AY10" i="76"/>
  <c r="AX10" i="76"/>
  <c r="AW10" i="76"/>
  <c r="AV10" i="76"/>
  <c r="AU10" i="76"/>
  <c r="AT10" i="76"/>
  <c r="AS10" i="76"/>
  <c r="AR10" i="76"/>
  <c r="AQ10" i="76"/>
  <c r="AP10" i="76"/>
  <c r="AO10" i="76"/>
  <c r="AN10" i="76"/>
  <c r="AM10" i="76"/>
  <c r="AL10" i="76"/>
  <c r="AK10" i="76"/>
  <c r="AJ10" i="76"/>
  <c r="AI10" i="76"/>
  <c r="AH10" i="76"/>
  <c r="AG10" i="76"/>
  <c r="AF10" i="76"/>
  <c r="AE10" i="76"/>
  <c r="AD10" i="76"/>
  <c r="AC10" i="76"/>
  <c r="AB10" i="76"/>
  <c r="AA10" i="76"/>
  <c r="Z10" i="76"/>
  <c r="Y10" i="76"/>
  <c r="X10" i="76"/>
  <c r="W10" i="76"/>
  <c r="V10" i="76"/>
  <c r="U10" i="76"/>
  <c r="T10" i="76"/>
  <c r="S10" i="76"/>
  <c r="R10" i="76"/>
  <c r="Q10" i="76"/>
  <c r="P10" i="76"/>
  <c r="O10" i="76"/>
  <c r="N10" i="76"/>
  <c r="M10" i="76"/>
  <c r="L10" i="76"/>
  <c r="K10" i="76"/>
  <c r="J10" i="76"/>
  <c r="I10" i="76"/>
  <c r="H10" i="76"/>
  <c r="G10" i="76"/>
  <c r="F10" i="76"/>
  <c r="E10" i="76"/>
  <c r="D10" i="76"/>
  <c r="BF9" i="76"/>
  <c r="BE9" i="76"/>
  <c r="BD9" i="76"/>
  <c r="BC9" i="76"/>
  <c r="BB9" i="76"/>
  <c r="BA9" i="76"/>
  <c r="AZ9" i="76"/>
  <c r="AY9" i="76"/>
  <c r="AX9" i="76"/>
  <c r="AW9" i="76"/>
  <c r="AV9" i="76"/>
  <c r="AU9" i="76"/>
  <c r="AT9" i="76"/>
  <c r="AS9" i="76"/>
  <c r="AR9" i="76"/>
  <c r="AQ9" i="76"/>
  <c r="AP9" i="76"/>
  <c r="AO9" i="76"/>
  <c r="AN9" i="76"/>
  <c r="AM9" i="76"/>
  <c r="AL9" i="76"/>
  <c r="AK9" i="76"/>
  <c r="AJ9" i="76"/>
  <c r="AI9" i="76"/>
  <c r="AH9" i="76"/>
  <c r="AG9" i="76"/>
  <c r="AF9" i="76"/>
  <c r="AE9" i="76"/>
  <c r="AD9" i="76"/>
  <c r="AC9" i="76"/>
  <c r="AB9" i="76"/>
  <c r="AA9" i="76"/>
  <c r="Z9" i="76"/>
  <c r="Y9" i="76"/>
  <c r="X9" i="76"/>
  <c r="W9" i="76"/>
  <c r="V9" i="76"/>
  <c r="U9" i="76"/>
  <c r="T9" i="76"/>
  <c r="S9" i="76"/>
  <c r="R9" i="76"/>
  <c r="Q9" i="76"/>
  <c r="P9" i="76"/>
  <c r="O9" i="76"/>
  <c r="N9" i="76"/>
  <c r="M9" i="76"/>
  <c r="L9" i="76"/>
  <c r="K9" i="76"/>
  <c r="J9" i="76"/>
  <c r="I9" i="76"/>
  <c r="H9" i="76"/>
  <c r="G9" i="76"/>
  <c r="F9" i="76"/>
  <c r="E9" i="76"/>
  <c r="D9" i="76"/>
  <c r="BF8" i="76"/>
  <c r="BE8" i="76"/>
  <c r="BD8" i="76"/>
  <c r="BC8" i="76"/>
  <c r="BB8" i="76"/>
  <c r="BA8" i="76"/>
  <c r="AZ8" i="76"/>
  <c r="AY8" i="76"/>
  <c r="AX8" i="76"/>
  <c r="AW8" i="76"/>
  <c r="AV8" i="76"/>
  <c r="AU8" i="76"/>
  <c r="AT8" i="76"/>
  <c r="AS8" i="76"/>
  <c r="AR8" i="76"/>
  <c r="AQ8" i="76"/>
  <c r="AP8" i="76"/>
  <c r="AO8" i="76"/>
  <c r="AN8" i="76"/>
  <c r="AM8" i="76"/>
  <c r="AL8" i="76"/>
  <c r="AK8" i="76"/>
  <c r="AJ8" i="76"/>
  <c r="AI8" i="76"/>
  <c r="AH8" i="76"/>
  <c r="AG8" i="76"/>
  <c r="AF8" i="76"/>
  <c r="AE8" i="76"/>
  <c r="AD8" i="76"/>
  <c r="AC8" i="76"/>
  <c r="AB8" i="76"/>
  <c r="AA8" i="76"/>
  <c r="Z8" i="76"/>
  <c r="Y8" i="76"/>
  <c r="X8" i="76"/>
  <c r="W8" i="76"/>
  <c r="V8" i="76"/>
  <c r="U8" i="76"/>
  <c r="T8" i="76"/>
  <c r="S8" i="76"/>
  <c r="R8" i="76"/>
  <c r="Q8" i="76"/>
  <c r="P8" i="76"/>
  <c r="O8" i="76"/>
  <c r="N8" i="76"/>
  <c r="M8" i="76"/>
  <c r="L8" i="76"/>
  <c r="K8" i="76"/>
  <c r="J8" i="76"/>
  <c r="I8" i="76"/>
  <c r="H8" i="76"/>
  <c r="G8" i="76"/>
  <c r="F8" i="76"/>
  <c r="E8" i="76"/>
  <c r="D8" i="76"/>
  <c r="BF7" i="76"/>
  <c r="BE7" i="76"/>
  <c r="BD7" i="76"/>
  <c r="BC7" i="76"/>
  <c r="BB7" i="76"/>
  <c r="BA7" i="76"/>
  <c r="AZ7" i="76"/>
  <c r="AY7" i="76"/>
  <c r="AX7" i="76"/>
  <c r="AW7" i="76"/>
  <c r="AV7" i="76"/>
  <c r="AU7" i="76"/>
  <c r="AT7" i="76"/>
  <c r="AS7" i="76"/>
  <c r="AR7" i="76"/>
  <c r="AQ7" i="76"/>
  <c r="AP7" i="76"/>
  <c r="AO7" i="76"/>
  <c r="AN7" i="76"/>
  <c r="AM7" i="76"/>
  <c r="AL7" i="76"/>
  <c r="AK7" i="76"/>
  <c r="AJ7" i="76"/>
  <c r="AI7" i="76"/>
  <c r="AH7" i="76"/>
  <c r="AG7" i="76"/>
  <c r="AF7" i="76"/>
  <c r="AE7" i="76"/>
  <c r="AD7" i="76"/>
  <c r="AC7" i="76"/>
  <c r="AB7" i="76"/>
  <c r="AA7" i="76"/>
  <c r="Z7" i="76"/>
  <c r="Y7" i="76"/>
  <c r="X7" i="76"/>
  <c r="W7" i="76"/>
  <c r="V7" i="76"/>
  <c r="U7" i="76"/>
  <c r="T7" i="76"/>
  <c r="S7" i="76"/>
  <c r="R7" i="76"/>
  <c r="Q7" i="76"/>
  <c r="P7" i="76"/>
  <c r="O7" i="76"/>
  <c r="N7" i="76"/>
  <c r="M7" i="76"/>
  <c r="L7" i="76"/>
  <c r="K7" i="76"/>
  <c r="J7" i="76"/>
  <c r="I7" i="76"/>
  <c r="H7" i="76"/>
  <c r="G7" i="76"/>
  <c r="F7" i="76"/>
  <c r="E7" i="76"/>
  <c r="D7" i="76"/>
  <c r="BF6" i="76"/>
  <c r="BE6" i="76"/>
  <c r="BD6" i="76"/>
  <c r="BC6" i="76"/>
  <c r="BB6" i="76"/>
  <c r="BA6" i="76"/>
  <c r="AZ6" i="76"/>
  <c r="AY6" i="76"/>
  <c r="AX6" i="76"/>
  <c r="AW6" i="76"/>
  <c r="AV6" i="76"/>
  <c r="AU6" i="76"/>
  <c r="AT6" i="76"/>
  <c r="AS6" i="76"/>
  <c r="AR6" i="76"/>
  <c r="AQ6" i="76"/>
  <c r="AP6" i="76"/>
  <c r="AO6" i="76"/>
  <c r="AN6" i="76"/>
  <c r="AM6" i="76"/>
  <c r="AL6" i="76"/>
  <c r="AK6" i="76"/>
  <c r="AJ6" i="76"/>
  <c r="AI6" i="76"/>
  <c r="AH6" i="76"/>
  <c r="AG6" i="76"/>
  <c r="AF6" i="76"/>
  <c r="AE6" i="76"/>
  <c r="AD6" i="76"/>
  <c r="AC6" i="76"/>
  <c r="AB6" i="76"/>
  <c r="AA6" i="76"/>
  <c r="Z6" i="76"/>
  <c r="Y6" i="76"/>
  <c r="X6" i="76"/>
  <c r="W6" i="76"/>
  <c r="V6" i="76"/>
  <c r="U6" i="76"/>
  <c r="T6" i="76"/>
  <c r="S6" i="76"/>
  <c r="R6" i="76"/>
  <c r="Q6" i="76"/>
  <c r="P6" i="76"/>
  <c r="O6" i="76"/>
  <c r="N6" i="76"/>
  <c r="M6" i="76"/>
  <c r="L6" i="76"/>
  <c r="K6" i="76"/>
  <c r="J6" i="76"/>
  <c r="I6" i="76"/>
  <c r="H6" i="76"/>
  <c r="G6" i="76"/>
  <c r="F6" i="76"/>
  <c r="E6" i="76"/>
  <c r="D6" i="76"/>
  <c r="BF5" i="76"/>
  <c r="BE5" i="76"/>
  <c r="BD5" i="76"/>
  <c r="BC5" i="76"/>
  <c r="BB5" i="76"/>
  <c r="BA5" i="76"/>
  <c r="AZ5" i="76"/>
  <c r="AY5" i="76"/>
  <c r="AX5" i="76"/>
  <c r="AW5" i="76"/>
  <c r="AV5" i="76"/>
  <c r="AU5" i="76"/>
  <c r="AT5" i="76"/>
  <c r="AS5" i="76"/>
  <c r="AR5" i="76"/>
  <c r="AQ5" i="76"/>
  <c r="AP5" i="76"/>
  <c r="AO5" i="76"/>
  <c r="AN5" i="76"/>
  <c r="AM5" i="76"/>
  <c r="AL5" i="76"/>
  <c r="AK5" i="76"/>
  <c r="AJ5" i="76"/>
  <c r="AI5" i="76"/>
  <c r="AH5" i="76"/>
  <c r="AG5" i="76"/>
  <c r="AF5" i="76"/>
  <c r="AE5" i="76"/>
  <c r="AD5" i="76"/>
  <c r="AC5" i="76"/>
  <c r="AB5" i="76"/>
  <c r="AA5" i="76"/>
  <c r="Z5" i="76"/>
  <c r="Y5" i="76"/>
  <c r="X5" i="76"/>
  <c r="W5" i="76"/>
  <c r="V5" i="76"/>
  <c r="U5" i="76"/>
  <c r="T5" i="76"/>
  <c r="S5" i="76"/>
  <c r="R5" i="76"/>
  <c r="Q5" i="76"/>
  <c r="P5" i="76"/>
  <c r="O5" i="76"/>
  <c r="N5" i="76"/>
  <c r="M5" i="76"/>
  <c r="L5" i="76"/>
  <c r="K5" i="76"/>
  <c r="J5" i="76"/>
  <c r="I5" i="76"/>
  <c r="H5" i="76"/>
  <c r="G5" i="76"/>
  <c r="F5" i="76"/>
  <c r="E5" i="76"/>
  <c r="D5" i="76"/>
  <c r="BF4" i="76"/>
  <c r="BE4" i="76"/>
  <c r="BD4" i="76"/>
  <c r="BC4" i="76"/>
  <c r="BB4" i="76"/>
  <c r="BA4" i="76"/>
  <c r="AZ4" i="76"/>
  <c r="AY4" i="76"/>
  <c r="AX4" i="76"/>
  <c r="AW4" i="76"/>
  <c r="AV4" i="76"/>
  <c r="AU4" i="76"/>
  <c r="AT4" i="76"/>
  <c r="AS4" i="76"/>
  <c r="AR4" i="76"/>
  <c r="AQ4" i="76"/>
  <c r="AP4" i="76"/>
  <c r="AO4" i="76"/>
  <c r="AN4" i="76"/>
  <c r="AM4" i="76"/>
  <c r="AL4" i="76"/>
  <c r="AK4" i="76"/>
  <c r="AJ4" i="76"/>
  <c r="AI4" i="76"/>
  <c r="AH4" i="76"/>
  <c r="AG4" i="76"/>
  <c r="AF4" i="76"/>
  <c r="AE4" i="76"/>
  <c r="AD4" i="76"/>
  <c r="AC4" i="76"/>
  <c r="AB4" i="76"/>
  <c r="AA4" i="76"/>
  <c r="Z4" i="76"/>
  <c r="Y4" i="76"/>
  <c r="X4" i="76"/>
  <c r="W4" i="76"/>
  <c r="V4" i="76"/>
  <c r="U4" i="76"/>
  <c r="T4" i="76"/>
  <c r="S4" i="76"/>
  <c r="R4" i="76"/>
  <c r="Q4" i="76"/>
  <c r="P4" i="76"/>
  <c r="O4" i="76"/>
  <c r="N4" i="76"/>
  <c r="M4" i="76"/>
  <c r="L4" i="76"/>
  <c r="K4" i="76"/>
  <c r="J4" i="76"/>
  <c r="I4" i="76"/>
  <c r="H4" i="76"/>
  <c r="G4" i="76"/>
  <c r="F4" i="76"/>
  <c r="E4" i="76"/>
  <c r="D4" i="76"/>
  <c r="BF3" i="76"/>
  <c r="BE3" i="76"/>
  <c r="BD3" i="76"/>
  <c r="BC3" i="76"/>
  <c r="BB3" i="76"/>
  <c r="BA3" i="76"/>
  <c r="AZ3" i="76"/>
  <c r="AY3" i="76"/>
  <c r="AX3" i="76"/>
  <c r="AW3" i="76"/>
  <c r="AV3" i="76"/>
  <c r="AU3" i="76"/>
  <c r="AT3" i="76"/>
  <c r="AS3" i="76"/>
  <c r="AR3" i="76"/>
  <c r="AQ3" i="76"/>
  <c r="AP3" i="76"/>
  <c r="AO3" i="76"/>
  <c r="AN3" i="76"/>
  <c r="AM3" i="76"/>
  <c r="AL3" i="76"/>
  <c r="AK3" i="76"/>
  <c r="AJ3" i="76"/>
  <c r="AI3" i="76"/>
  <c r="AH3" i="76"/>
  <c r="AG3" i="76"/>
  <c r="AF3" i="76"/>
  <c r="AE3" i="76"/>
  <c r="AD3" i="76"/>
  <c r="AC3" i="76"/>
  <c r="AB3" i="76"/>
  <c r="AA3" i="76"/>
  <c r="Z3" i="76"/>
  <c r="Y3" i="76"/>
  <c r="X3" i="76"/>
  <c r="W3" i="76"/>
  <c r="V3" i="76"/>
  <c r="U3" i="76"/>
  <c r="T3" i="76"/>
  <c r="S3" i="76"/>
  <c r="R3" i="76"/>
  <c r="Q3" i="76"/>
  <c r="P3" i="76"/>
  <c r="O3" i="76"/>
  <c r="N3" i="76"/>
  <c r="M3" i="76"/>
  <c r="L3" i="76"/>
  <c r="K3" i="76"/>
  <c r="J3" i="76"/>
  <c r="I3" i="76"/>
  <c r="H3" i="76"/>
  <c r="G3" i="76"/>
  <c r="F3" i="76"/>
  <c r="E3" i="76"/>
  <c r="D3" i="76"/>
  <c r="BF2" i="76"/>
  <c r="BE2" i="76"/>
  <c r="BD2" i="76"/>
  <c r="BC2" i="76"/>
  <c r="BB2" i="76"/>
  <c r="BA2" i="76"/>
  <c r="AZ2" i="76"/>
  <c r="AY2" i="76"/>
  <c r="AX2" i="76"/>
  <c r="AW2" i="76"/>
  <c r="AV2" i="76"/>
  <c r="AU2" i="76"/>
  <c r="AT2" i="76"/>
  <c r="AS2" i="76"/>
  <c r="AR2" i="76"/>
  <c r="AQ2" i="76"/>
  <c r="AP2" i="76"/>
  <c r="AO2" i="76"/>
  <c r="AN2" i="76"/>
  <c r="AM2" i="76"/>
  <c r="AL2" i="76"/>
  <c r="AK2" i="76"/>
  <c r="AJ2" i="76"/>
  <c r="AI2" i="76"/>
  <c r="AH2" i="76"/>
  <c r="AG2" i="76"/>
  <c r="AF2" i="76"/>
  <c r="AE2" i="76"/>
  <c r="AD2" i="76"/>
  <c r="AC2" i="76"/>
  <c r="AB2" i="76"/>
  <c r="AA2" i="76"/>
  <c r="Z2" i="76"/>
  <c r="Y2" i="76"/>
  <c r="X2" i="76"/>
  <c r="W2" i="76"/>
  <c r="V2" i="76"/>
  <c r="U2" i="76"/>
  <c r="T2" i="76"/>
  <c r="S2" i="76"/>
  <c r="R2" i="76"/>
  <c r="Q2" i="76"/>
  <c r="P2" i="76"/>
  <c r="O2" i="76"/>
  <c r="N2" i="76"/>
  <c r="M2" i="76"/>
  <c r="L2" i="76"/>
  <c r="K2" i="76"/>
  <c r="J2" i="76"/>
  <c r="I2" i="76"/>
  <c r="H2" i="76"/>
  <c r="G2" i="76"/>
  <c r="F2" i="76"/>
  <c r="E2" i="76"/>
  <c r="D2" i="76"/>
  <c r="C33" i="140" l="1"/>
  <c r="C32" i="140"/>
  <c r="C31" i="140"/>
  <c r="C30" i="140"/>
  <c r="C29" i="140"/>
  <c r="C28" i="140"/>
  <c r="C27" i="140"/>
  <c r="C26" i="140"/>
  <c r="C25" i="140"/>
  <c r="C24" i="140"/>
  <c r="C23" i="140"/>
  <c r="C22" i="140"/>
  <c r="C21" i="140"/>
  <c r="C20" i="140"/>
  <c r="C19" i="140"/>
  <c r="C18" i="140"/>
  <c r="C17" i="140"/>
  <c r="C16" i="140"/>
  <c r="C15" i="140"/>
  <c r="C14" i="140"/>
  <c r="C13" i="140"/>
  <c r="C12" i="140"/>
  <c r="C11" i="140"/>
  <c r="C10" i="140"/>
  <c r="C9" i="140"/>
  <c r="C8" i="140"/>
  <c r="C7" i="140"/>
  <c r="C6" i="140"/>
  <c r="C5" i="140"/>
  <c r="C4" i="140"/>
  <c r="C3" i="140"/>
  <c r="C2" i="140"/>
  <c r="C33" i="139"/>
  <c r="C32" i="139"/>
  <c r="C31" i="139"/>
  <c r="C30" i="139"/>
  <c r="C29" i="139"/>
  <c r="C28" i="139"/>
  <c r="C27" i="139"/>
  <c r="C26" i="139"/>
  <c r="C25" i="139"/>
  <c r="C24" i="139"/>
  <c r="C23" i="139"/>
  <c r="C22" i="139"/>
  <c r="C21" i="139"/>
  <c r="C20" i="139"/>
  <c r="C19" i="139"/>
  <c r="C18" i="139"/>
  <c r="C17" i="139"/>
  <c r="C16" i="139"/>
  <c r="C15" i="139"/>
  <c r="C14" i="139"/>
  <c r="C13" i="139"/>
  <c r="C12" i="139"/>
  <c r="C11" i="139"/>
  <c r="C10" i="139"/>
  <c r="C9" i="139"/>
  <c r="C8" i="139"/>
  <c r="C7" i="139"/>
  <c r="C6" i="139"/>
  <c r="C5" i="139"/>
  <c r="C4" i="139"/>
  <c r="C3" i="139"/>
  <c r="C2" i="139"/>
  <c r="C33" i="138"/>
  <c r="C32" i="138"/>
  <c r="C31" i="138"/>
  <c r="C30" i="138"/>
  <c r="C29" i="138"/>
  <c r="C28" i="138"/>
  <c r="C27" i="138"/>
  <c r="C26" i="138"/>
  <c r="C25" i="138"/>
  <c r="C24" i="138"/>
  <c r="C23" i="138"/>
  <c r="C22" i="138"/>
  <c r="C21" i="138"/>
  <c r="C20" i="138"/>
  <c r="C19" i="138"/>
  <c r="C18" i="138"/>
  <c r="C17" i="138"/>
  <c r="C16" i="138"/>
  <c r="C15" i="138"/>
  <c r="C14" i="138"/>
  <c r="C13" i="138"/>
  <c r="C12" i="138"/>
  <c r="C11" i="138"/>
  <c r="C10" i="138"/>
  <c r="C9" i="138"/>
  <c r="C8" i="138"/>
  <c r="C7" i="138"/>
  <c r="C6" i="138"/>
  <c r="C5" i="138"/>
  <c r="C4" i="138"/>
  <c r="C3" i="138"/>
  <c r="C2" i="138"/>
  <c r="C33" i="137"/>
  <c r="C32" i="137"/>
  <c r="C31" i="137"/>
  <c r="C30" i="137"/>
  <c r="C29" i="137"/>
  <c r="C28" i="137"/>
  <c r="C27" i="137"/>
  <c r="C26" i="137"/>
  <c r="C25" i="137"/>
  <c r="C24" i="137"/>
  <c r="C23" i="137"/>
  <c r="C22" i="137"/>
  <c r="C21" i="137"/>
  <c r="C20" i="137"/>
  <c r="C19" i="137"/>
  <c r="C18" i="137"/>
  <c r="C17" i="137"/>
  <c r="C16" i="137"/>
  <c r="C15" i="137"/>
  <c r="C14" i="137"/>
  <c r="C13" i="137"/>
  <c r="C12" i="137"/>
  <c r="C11" i="137"/>
  <c r="C10" i="137"/>
  <c r="C9" i="137"/>
  <c r="C8" i="137"/>
  <c r="C7" i="137"/>
  <c r="C6" i="137"/>
  <c r="C5" i="137"/>
  <c r="C4" i="137"/>
  <c r="C3" i="137"/>
  <c r="C2" i="137"/>
  <c r="C33" i="136"/>
  <c r="C32" i="136"/>
  <c r="C31" i="136"/>
  <c r="C30" i="136"/>
  <c r="C29" i="136"/>
  <c r="C28" i="136"/>
  <c r="C27" i="136"/>
  <c r="C26" i="136"/>
  <c r="C25" i="136"/>
  <c r="C24" i="136"/>
  <c r="C23" i="136"/>
  <c r="C22" i="136"/>
  <c r="C21" i="136"/>
  <c r="C20" i="136"/>
  <c r="C19" i="136"/>
  <c r="C18" i="136"/>
  <c r="C17" i="136"/>
  <c r="C16" i="136"/>
  <c r="C15" i="136"/>
  <c r="C14" i="136"/>
  <c r="C13" i="136"/>
  <c r="C12" i="136"/>
  <c r="C11" i="136"/>
  <c r="C10" i="136"/>
  <c r="C9" i="136"/>
  <c r="C8" i="136"/>
  <c r="C7" i="136"/>
  <c r="C6" i="136"/>
  <c r="C5" i="136"/>
  <c r="C4" i="136"/>
  <c r="C3" i="136"/>
  <c r="C2" i="136"/>
  <c r="C33" i="135"/>
  <c r="C32" i="135"/>
  <c r="C31" i="135"/>
  <c r="C30" i="135"/>
  <c r="C29" i="135"/>
  <c r="C28" i="135"/>
  <c r="C27" i="135"/>
  <c r="C26" i="135"/>
  <c r="C25" i="135"/>
  <c r="C24" i="135"/>
  <c r="C23" i="135"/>
  <c r="C22" i="135"/>
  <c r="C21" i="135"/>
  <c r="C20" i="135"/>
  <c r="C19" i="135"/>
  <c r="C18" i="135"/>
  <c r="C17" i="135"/>
  <c r="C16" i="135"/>
  <c r="C15" i="135"/>
  <c r="C14" i="135"/>
  <c r="C13" i="135"/>
  <c r="C12" i="135"/>
  <c r="C11" i="135"/>
  <c r="C10" i="135"/>
  <c r="C9" i="135"/>
  <c r="C8" i="135"/>
  <c r="C7" i="135"/>
  <c r="C6" i="135"/>
  <c r="C5" i="135"/>
  <c r="C4" i="135"/>
  <c r="C3" i="135"/>
  <c r="C2" i="135"/>
  <c r="C33" i="134"/>
  <c r="C32" i="134"/>
  <c r="C31" i="134"/>
  <c r="C30" i="134"/>
  <c r="C29" i="134"/>
  <c r="C28" i="134"/>
  <c r="C27" i="134"/>
  <c r="C26" i="134"/>
  <c r="C25" i="134"/>
  <c r="C24" i="134"/>
  <c r="C23" i="134"/>
  <c r="C22" i="134"/>
  <c r="C21" i="134"/>
  <c r="C20" i="134"/>
  <c r="C19" i="134"/>
  <c r="C18" i="134"/>
  <c r="C17" i="134"/>
  <c r="C16" i="134"/>
  <c r="C15" i="134"/>
  <c r="C14" i="134"/>
  <c r="C13" i="134"/>
  <c r="C12" i="134"/>
  <c r="C11" i="134"/>
  <c r="C10" i="134"/>
  <c r="C9" i="134"/>
  <c r="C8" i="134"/>
  <c r="C7" i="134"/>
  <c r="C6" i="134"/>
  <c r="C5" i="134"/>
  <c r="C4" i="134"/>
  <c r="C3" i="134"/>
  <c r="C2" i="134"/>
  <c r="C33" i="133"/>
  <c r="C32" i="133"/>
  <c r="C31" i="133"/>
  <c r="C30" i="133"/>
  <c r="C29" i="133"/>
  <c r="C28" i="133"/>
  <c r="C27" i="133"/>
  <c r="C26" i="133"/>
  <c r="C25" i="133"/>
  <c r="C24" i="133"/>
  <c r="C23" i="133"/>
  <c r="C22" i="133"/>
  <c r="C21" i="133"/>
  <c r="C20" i="133"/>
  <c r="C19" i="133"/>
  <c r="C18" i="133"/>
  <c r="C17" i="133"/>
  <c r="C16" i="133"/>
  <c r="C15" i="133"/>
  <c r="C14" i="133"/>
  <c r="C13" i="133"/>
  <c r="C12" i="133"/>
  <c r="C11" i="133"/>
  <c r="C10" i="133"/>
  <c r="C9" i="133"/>
  <c r="C8" i="133"/>
  <c r="C7" i="133"/>
  <c r="C6" i="133"/>
  <c r="C5" i="133"/>
  <c r="C4" i="133"/>
  <c r="C3" i="133"/>
  <c r="C2" i="133"/>
  <c r="C33" i="132"/>
  <c r="C32" i="132"/>
  <c r="C31" i="132"/>
  <c r="C30" i="132"/>
  <c r="C29" i="132"/>
  <c r="C28" i="132"/>
  <c r="C27" i="132"/>
  <c r="C26" i="132"/>
  <c r="C25" i="132"/>
  <c r="C24" i="132"/>
  <c r="C23" i="132"/>
  <c r="C22" i="132"/>
  <c r="C21" i="132"/>
  <c r="C20" i="132"/>
  <c r="C19" i="132"/>
  <c r="C18" i="132"/>
  <c r="C17" i="132"/>
  <c r="C16" i="132"/>
  <c r="C15" i="132"/>
  <c r="C14" i="132"/>
  <c r="C13" i="132"/>
  <c r="C12" i="132"/>
  <c r="C11" i="132"/>
  <c r="C10" i="132"/>
  <c r="C9" i="132"/>
  <c r="C8" i="132"/>
  <c r="C7" i="132"/>
  <c r="C6" i="132"/>
  <c r="C5" i="132"/>
  <c r="C4" i="132"/>
  <c r="C3" i="132"/>
  <c r="C2" i="132"/>
  <c r="C33" i="131"/>
  <c r="C32" i="131"/>
  <c r="C31" i="131"/>
  <c r="C30" i="131"/>
  <c r="C29" i="131"/>
  <c r="C28" i="131"/>
  <c r="C27" i="131"/>
  <c r="C26" i="131"/>
  <c r="C25" i="131"/>
  <c r="C24" i="131"/>
  <c r="C23" i="131"/>
  <c r="C22" i="131"/>
  <c r="C21" i="131"/>
  <c r="C20" i="131"/>
  <c r="C19" i="131"/>
  <c r="C18" i="131"/>
  <c r="C17" i="131"/>
  <c r="C16" i="131"/>
  <c r="C15" i="131"/>
  <c r="C14" i="131"/>
  <c r="C13" i="131"/>
  <c r="C12" i="131"/>
  <c r="C11" i="131"/>
  <c r="C10" i="131"/>
  <c r="C9" i="131"/>
  <c r="C8" i="131"/>
  <c r="C7" i="131"/>
  <c r="C6" i="131"/>
  <c r="C5" i="131"/>
  <c r="C4" i="131"/>
  <c r="C3" i="131"/>
  <c r="C2" i="131"/>
  <c r="C33" i="130"/>
  <c r="C32" i="130"/>
  <c r="C31" i="130"/>
  <c r="C30" i="130"/>
  <c r="C29" i="130"/>
  <c r="C28" i="130"/>
  <c r="C27" i="130"/>
  <c r="C26" i="130"/>
  <c r="C25" i="130"/>
  <c r="C24" i="130"/>
  <c r="C23" i="130"/>
  <c r="C22" i="130"/>
  <c r="C21" i="130"/>
  <c r="C20" i="130"/>
  <c r="C19" i="130"/>
  <c r="C18" i="130"/>
  <c r="C17" i="130"/>
  <c r="C16" i="130"/>
  <c r="C15" i="130"/>
  <c r="C14" i="130"/>
  <c r="C13" i="130"/>
  <c r="C12" i="130"/>
  <c r="C11" i="130"/>
  <c r="C10" i="130"/>
  <c r="C9" i="130"/>
  <c r="C8" i="130"/>
  <c r="C7" i="130"/>
  <c r="C6" i="130"/>
  <c r="C5" i="130"/>
  <c r="C4" i="130"/>
  <c r="C3" i="130"/>
  <c r="C2" i="130"/>
  <c r="C33" i="129"/>
  <c r="C32" i="129"/>
  <c r="C31" i="129"/>
  <c r="C30" i="129"/>
  <c r="C29" i="129"/>
  <c r="C28" i="129"/>
  <c r="C27" i="129"/>
  <c r="C26" i="129"/>
  <c r="C25" i="129"/>
  <c r="C24" i="129"/>
  <c r="C23" i="129"/>
  <c r="C22" i="129"/>
  <c r="C21" i="129"/>
  <c r="C20" i="129"/>
  <c r="C19" i="129"/>
  <c r="C18" i="129"/>
  <c r="C17" i="129"/>
  <c r="C16" i="129"/>
  <c r="C15" i="129"/>
  <c r="C14" i="129"/>
  <c r="C13" i="129"/>
  <c r="C12" i="129"/>
  <c r="C11" i="129"/>
  <c r="C10" i="129"/>
  <c r="C9" i="129"/>
  <c r="C8" i="129"/>
  <c r="C7" i="129"/>
  <c r="C6" i="129"/>
  <c r="C5" i="129"/>
  <c r="C4" i="129"/>
  <c r="C3" i="129"/>
  <c r="C2" i="129"/>
  <c r="C33" i="128"/>
  <c r="C32" i="128"/>
  <c r="C31" i="128"/>
  <c r="C30" i="128"/>
  <c r="C29" i="128"/>
  <c r="C28" i="128"/>
  <c r="C27" i="128"/>
  <c r="C26" i="128"/>
  <c r="C25" i="128"/>
  <c r="C24" i="128"/>
  <c r="C23" i="128"/>
  <c r="C22" i="128"/>
  <c r="C21" i="128"/>
  <c r="C20" i="128"/>
  <c r="C19" i="128"/>
  <c r="C18" i="128"/>
  <c r="C17" i="128"/>
  <c r="C16" i="128"/>
  <c r="C15" i="128"/>
  <c r="C14" i="128"/>
  <c r="C13" i="128"/>
  <c r="C12" i="128"/>
  <c r="C11" i="128"/>
  <c r="C10" i="128"/>
  <c r="C9" i="128"/>
  <c r="C8" i="128"/>
  <c r="C7" i="128"/>
  <c r="C6" i="128"/>
  <c r="C5" i="128"/>
  <c r="C4" i="128"/>
  <c r="C3" i="128"/>
  <c r="C2" i="128"/>
  <c r="C33" i="127"/>
  <c r="C32" i="127"/>
  <c r="C31" i="127"/>
  <c r="C30" i="127"/>
  <c r="C29" i="127"/>
  <c r="C28" i="127"/>
  <c r="C27" i="127"/>
  <c r="C26" i="127"/>
  <c r="C25" i="127"/>
  <c r="C24" i="127"/>
  <c r="C23" i="127"/>
  <c r="C22" i="127"/>
  <c r="C21" i="127"/>
  <c r="C20" i="127"/>
  <c r="C19" i="127"/>
  <c r="C18" i="127"/>
  <c r="C17" i="127"/>
  <c r="C16" i="127"/>
  <c r="C15" i="127"/>
  <c r="C14" i="127"/>
  <c r="C13" i="127"/>
  <c r="C12" i="127"/>
  <c r="C11" i="127"/>
  <c r="C10" i="127"/>
  <c r="C9" i="127"/>
  <c r="C8" i="127"/>
  <c r="C7" i="127"/>
  <c r="C6" i="127"/>
  <c r="C5" i="127"/>
  <c r="C4" i="127"/>
  <c r="C3" i="127"/>
  <c r="C2" i="127"/>
  <c r="C33" i="126"/>
  <c r="C32" i="126"/>
  <c r="C31" i="126"/>
  <c r="C30" i="126"/>
  <c r="C29" i="126"/>
  <c r="C28" i="126"/>
  <c r="C27" i="126"/>
  <c r="C26" i="126"/>
  <c r="C25" i="126"/>
  <c r="C24" i="126"/>
  <c r="C23" i="126"/>
  <c r="C22" i="126"/>
  <c r="C21" i="126"/>
  <c r="C20" i="126"/>
  <c r="C19" i="126"/>
  <c r="C18" i="126"/>
  <c r="C17" i="126"/>
  <c r="C16" i="126"/>
  <c r="C15" i="126"/>
  <c r="C14" i="126"/>
  <c r="C13" i="126"/>
  <c r="C12" i="126"/>
  <c r="C11" i="126"/>
  <c r="C10" i="126"/>
  <c r="C9" i="126"/>
  <c r="C8" i="126"/>
  <c r="C7" i="126"/>
  <c r="C6" i="126"/>
  <c r="C5" i="126"/>
  <c r="C4" i="126"/>
  <c r="C3" i="126"/>
  <c r="C2" i="126"/>
  <c r="C33" i="125"/>
  <c r="C32" i="125"/>
  <c r="C31" i="125"/>
  <c r="C30" i="125"/>
  <c r="C29" i="125"/>
  <c r="C28" i="125"/>
  <c r="C27" i="125"/>
  <c r="C26" i="125"/>
  <c r="C25" i="125"/>
  <c r="C24" i="125"/>
  <c r="C23" i="125"/>
  <c r="C22" i="125"/>
  <c r="C21" i="125"/>
  <c r="C20" i="125"/>
  <c r="C19" i="125"/>
  <c r="C18" i="125"/>
  <c r="C17" i="125"/>
  <c r="C16" i="125"/>
  <c r="C15" i="125"/>
  <c r="C14" i="125"/>
  <c r="C13" i="125"/>
  <c r="C12" i="125"/>
  <c r="C11" i="125"/>
  <c r="C10" i="125"/>
  <c r="C9" i="125"/>
  <c r="C8" i="125"/>
  <c r="C7" i="125"/>
  <c r="C6" i="125"/>
  <c r="C5" i="125"/>
  <c r="C4" i="125"/>
  <c r="C3" i="125"/>
  <c r="C2" i="125"/>
  <c r="C33" i="124"/>
  <c r="C32" i="124"/>
  <c r="C31" i="124"/>
  <c r="C30" i="124"/>
  <c r="C29" i="124"/>
  <c r="C28" i="124"/>
  <c r="C27" i="124"/>
  <c r="C26" i="124"/>
  <c r="C25" i="124"/>
  <c r="C24" i="124"/>
  <c r="C23" i="124"/>
  <c r="C22" i="124"/>
  <c r="C21" i="124"/>
  <c r="C20" i="124"/>
  <c r="C19" i="124"/>
  <c r="C18" i="124"/>
  <c r="C17" i="124"/>
  <c r="C16" i="124"/>
  <c r="C15" i="124"/>
  <c r="C14" i="124"/>
  <c r="C13" i="124"/>
  <c r="C12" i="124"/>
  <c r="C11" i="124"/>
  <c r="C10" i="124"/>
  <c r="C9" i="124"/>
  <c r="C8" i="124"/>
  <c r="C7" i="124"/>
  <c r="C6" i="124"/>
  <c r="C5" i="124"/>
  <c r="C4" i="124"/>
  <c r="C3" i="124"/>
  <c r="C2" i="124"/>
  <c r="C33" i="123"/>
  <c r="C32" i="123"/>
  <c r="C31" i="123"/>
  <c r="C30" i="123"/>
  <c r="C29" i="123"/>
  <c r="C28" i="123"/>
  <c r="C27" i="123"/>
  <c r="C26" i="123"/>
  <c r="C25" i="123"/>
  <c r="C24" i="123"/>
  <c r="C23" i="123"/>
  <c r="C22" i="123"/>
  <c r="C21" i="123"/>
  <c r="C20" i="123"/>
  <c r="C19" i="123"/>
  <c r="C18" i="123"/>
  <c r="C17" i="123"/>
  <c r="C16" i="123"/>
  <c r="C15" i="123"/>
  <c r="C14" i="123"/>
  <c r="C13" i="123"/>
  <c r="C12" i="123"/>
  <c r="C11" i="123"/>
  <c r="C10" i="123"/>
  <c r="C9" i="123"/>
  <c r="C8" i="123"/>
  <c r="C7" i="123"/>
  <c r="C6" i="123"/>
  <c r="C5" i="123"/>
  <c r="C4" i="123"/>
  <c r="C3" i="123"/>
  <c r="C2" i="123"/>
  <c r="C33" i="122"/>
  <c r="C32" i="122"/>
  <c r="C31" i="122"/>
  <c r="C30" i="122"/>
  <c r="C29" i="122"/>
  <c r="C28" i="122"/>
  <c r="C27" i="122"/>
  <c r="C26" i="122"/>
  <c r="C25" i="122"/>
  <c r="C24" i="122"/>
  <c r="C23" i="122"/>
  <c r="C22" i="122"/>
  <c r="C21" i="122"/>
  <c r="C20" i="122"/>
  <c r="C19" i="122"/>
  <c r="C18" i="122"/>
  <c r="C17" i="122"/>
  <c r="C16" i="122"/>
  <c r="C15" i="122"/>
  <c r="C14" i="122"/>
  <c r="C13" i="122"/>
  <c r="C12" i="122"/>
  <c r="C11" i="122"/>
  <c r="C10" i="122"/>
  <c r="C9" i="122"/>
  <c r="C8" i="122"/>
  <c r="C7" i="122"/>
  <c r="C6" i="122"/>
  <c r="C5" i="122"/>
  <c r="C4" i="122"/>
  <c r="C3" i="122"/>
  <c r="C2" i="122"/>
  <c r="C33" i="121"/>
  <c r="C32" i="121"/>
  <c r="C31" i="121"/>
  <c r="C30" i="121"/>
  <c r="C29" i="121"/>
  <c r="C28" i="121"/>
  <c r="C27" i="121"/>
  <c r="C26" i="121"/>
  <c r="C25" i="121"/>
  <c r="C24" i="121"/>
  <c r="C23" i="121"/>
  <c r="C22" i="121"/>
  <c r="C21" i="121"/>
  <c r="C20" i="121"/>
  <c r="C19" i="121"/>
  <c r="C18" i="121"/>
  <c r="C17" i="121"/>
  <c r="C16" i="121"/>
  <c r="C15" i="121"/>
  <c r="C14" i="121"/>
  <c r="C13" i="121"/>
  <c r="C12" i="121"/>
  <c r="C11" i="121"/>
  <c r="C10" i="121"/>
  <c r="C9" i="121"/>
  <c r="C8" i="121"/>
  <c r="C7" i="121"/>
  <c r="C6" i="121"/>
  <c r="C5" i="121"/>
  <c r="C4" i="121"/>
  <c r="C3" i="121"/>
  <c r="C2" i="121"/>
  <c r="C33" i="120"/>
  <c r="C32" i="120"/>
  <c r="C31" i="120"/>
  <c r="C30" i="120"/>
  <c r="C29" i="120"/>
  <c r="C28" i="120"/>
  <c r="C27" i="120"/>
  <c r="C26" i="120"/>
  <c r="C25" i="120"/>
  <c r="C24" i="120"/>
  <c r="C23" i="120"/>
  <c r="C22" i="120"/>
  <c r="C21" i="120"/>
  <c r="C20" i="120"/>
  <c r="C19" i="120"/>
  <c r="C18" i="120"/>
  <c r="C17" i="120"/>
  <c r="C16" i="120"/>
  <c r="C15" i="120"/>
  <c r="C14" i="120"/>
  <c r="C13" i="120"/>
  <c r="C12" i="120"/>
  <c r="C11" i="120"/>
  <c r="C10" i="120"/>
  <c r="C9" i="120"/>
  <c r="C8" i="120"/>
  <c r="C7" i="120"/>
  <c r="C6" i="120"/>
  <c r="C5" i="120"/>
  <c r="C4" i="120"/>
  <c r="C3" i="120"/>
  <c r="C2" i="120"/>
  <c r="C33" i="119"/>
  <c r="C32" i="119"/>
  <c r="C31" i="119"/>
  <c r="C30" i="119"/>
  <c r="C29" i="119"/>
  <c r="C28" i="119"/>
  <c r="C27" i="119"/>
  <c r="C26" i="119"/>
  <c r="C25" i="119"/>
  <c r="C24" i="119"/>
  <c r="C23" i="119"/>
  <c r="C22" i="119"/>
  <c r="C21" i="119"/>
  <c r="C20" i="119"/>
  <c r="C19" i="119"/>
  <c r="C18" i="119"/>
  <c r="C17" i="119"/>
  <c r="C16" i="119"/>
  <c r="C15" i="119"/>
  <c r="C14" i="119"/>
  <c r="C13" i="119"/>
  <c r="C12" i="119"/>
  <c r="C11" i="119"/>
  <c r="C10" i="119"/>
  <c r="C9" i="119"/>
  <c r="C8" i="119"/>
  <c r="C7" i="119"/>
  <c r="C6" i="119"/>
  <c r="C5" i="119"/>
  <c r="C4" i="119"/>
  <c r="C3" i="119"/>
  <c r="C2" i="119"/>
  <c r="C33" i="118"/>
  <c r="C32" i="118"/>
  <c r="C31" i="118"/>
  <c r="C30" i="118"/>
  <c r="C29" i="118"/>
  <c r="C28" i="118"/>
  <c r="C27" i="118"/>
  <c r="C26" i="118"/>
  <c r="C25" i="118"/>
  <c r="C24" i="118"/>
  <c r="C23" i="118"/>
  <c r="C22" i="118"/>
  <c r="C21" i="118"/>
  <c r="C20" i="118"/>
  <c r="C19" i="118"/>
  <c r="C18" i="118"/>
  <c r="C17" i="118"/>
  <c r="C16" i="118"/>
  <c r="C15" i="118"/>
  <c r="C14" i="118"/>
  <c r="C13" i="118"/>
  <c r="C12" i="118"/>
  <c r="C11" i="118"/>
  <c r="C10" i="118"/>
  <c r="C9" i="118"/>
  <c r="C8" i="118"/>
  <c r="C7" i="118"/>
  <c r="C6" i="118"/>
  <c r="C5" i="118"/>
  <c r="C4" i="118"/>
  <c r="C3" i="118"/>
  <c r="C2" i="118"/>
  <c r="C33" i="117"/>
  <c r="C32" i="117"/>
  <c r="C31" i="117"/>
  <c r="C30" i="117"/>
  <c r="C29" i="117"/>
  <c r="C28" i="117"/>
  <c r="C27" i="117"/>
  <c r="C26" i="117"/>
  <c r="C25" i="117"/>
  <c r="C24" i="117"/>
  <c r="C23" i="117"/>
  <c r="C22" i="117"/>
  <c r="C21" i="117"/>
  <c r="C20" i="117"/>
  <c r="C19" i="117"/>
  <c r="C18" i="117"/>
  <c r="C17" i="117"/>
  <c r="C16" i="117"/>
  <c r="C15" i="117"/>
  <c r="C14" i="117"/>
  <c r="C13" i="117"/>
  <c r="C12" i="117"/>
  <c r="C11" i="117"/>
  <c r="C10" i="117"/>
  <c r="C9" i="117"/>
  <c r="C8" i="117"/>
  <c r="C7" i="117"/>
  <c r="C6" i="117"/>
  <c r="C5" i="117"/>
  <c r="C4" i="117"/>
  <c r="C3" i="117"/>
  <c r="C2" i="117"/>
  <c r="C33" i="116"/>
  <c r="C32" i="116"/>
  <c r="C31" i="116"/>
  <c r="C30" i="116"/>
  <c r="C29" i="116"/>
  <c r="C28" i="116"/>
  <c r="C27" i="116"/>
  <c r="C26" i="116"/>
  <c r="C25" i="116"/>
  <c r="C24" i="116"/>
  <c r="C23" i="116"/>
  <c r="C22" i="116"/>
  <c r="C21" i="116"/>
  <c r="C20" i="116"/>
  <c r="C19" i="116"/>
  <c r="C18" i="116"/>
  <c r="C17" i="116"/>
  <c r="C16" i="116"/>
  <c r="C15" i="116"/>
  <c r="C14" i="116"/>
  <c r="C13" i="116"/>
  <c r="C12" i="116"/>
  <c r="C11" i="116"/>
  <c r="C10" i="116"/>
  <c r="C9" i="116"/>
  <c r="C8" i="116"/>
  <c r="C7" i="116"/>
  <c r="C6" i="116"/>
  <c r="C5" i="116"/>
  <c r="C4" i="116"/>
  <c r="C3" i="116"/>
  <c r="C2" i="116"/>
  <c r="C33" i="115"/>
  <c r="C32" i="115"/>
  <c r="C31" i="115"/>
  <c r="C30" i="115"/>
  <c r="C29" i="115"/>
  <c r="C28" i="115"/>
  <c r="C27" i="115"/>
  <c r="C26" i="115"/>
  <c r="C25" i="115"/>
  <c r="C24" i="115"/>
  <c r="C23" i="115"/>
  <c r="C22" i="115"/>
  <c r="C21" i="115"/>
  <c r="C20" i="115"/>
  <c r="C19" i="115"/>
  <c r="C18" i="115"/>
  <c r="C17" i="115"/>
  <c r="C16" i="115"/>
  <c r="C15" i="115"/>
  <c r="C14" i="115"/>
  <c r="C13" i="115"/>
  <c r="C12" i="115"/>
  <c r="C11" i="115"/>
  <c r="C10" i="115"/>
  <c r="C9" i="115"/>
  <c r="C8" i="115"/>
  <c r="C7" i="115"/>
  <c r="C6" i="115"/>
  <c r="C5" i="115"/>
  <c r="C4" i="115"/>
  <c r="C3" i="115"/>
  <c r="C2" i="115"/>
  <c r="C33" i="114"/>
  <c r="C32" i="114"/>
  <c r="C31" i="114"/>
  <c r="C30" i="114"/>
  <c r="C29" i="114"/>
  <c r="C28" i="114"/>
  <c r="C27" i="114"/>
  <c r="C26" i="114"/>
  <c r="C25" i="114"/>
  <c r="C24" i="114"/>
  <c r="C23" i="114"/>
  <c r="C22" i="114"/>
  <c r="C21" i="114"/>
  <c r="C20" i="114"/>
  <c r="C19" i="114"/>
  <c r="C18" i="114"/>
  <c r="C17" i="114"/>
  <c r="C16" i="114"/>
  <c r="C15" i="114"/>
  <c r="C14" i="114"/>
  <c r="C13" i="114"/>
  <c r="C12" i="114"/>
  <c r="C11" i="114"/>
  <c r="C10" i="114"/>
  <c r="C9" i="114"/>
  <c r="C8" i="114"/>
  <c r="C7" i="114"/>
  <c r="C6" i="114"/>
  <c r="C5" i="114"/>
  <c r="C4" i="114"/>
  <c r="C3" i="114"/>
  <c r="C2" i="114"/>
  <c r="C33" i="113"/>
  <c r="C32" i="113"/>
  <c r="C31" i="113"/>
  <c r="C30" i="113"/>
  <c r="C29" i="113"/>
  <c r="C28" i="113"/>
  <c r="C27" i="113"/>
  <c r="C26" i="113"/>
  <c r="C25" i="113"/>
  <c r="C24" i="113"/>
  <c r="C23" i="113"/>
  <c r="C22" i="113"/>
  <c r="C21" i="113"/>
  <c r="C20" i="113"/>
  <c r="C19" i="113"/>
  <c r="C18" i="113"/>
  <c r="C17" i="113"/>
  <c r="C16" i="113"/>
  <c r="C15" i="113"/>
  <c r="C14" i="113"/>
  <c r="C13" i="113"/>
  <c r="C12" i="113"/>
  <c r="C11" i="113"/>
  <c r="C10" i="113"/>
  <c r="C9" i="113"/>
  <c r="C8" i="113"/>
  <c r="C7" i="113"/>
  <c r="C6" i="113"/>
  <c r="C5" i="113"/>
  <c r="C4" i="113"/>
  <c r="C3" i="113"/>
  <c r="C2" i="113"/>
  <c r="C33" i="112"/>
  <c r="C32" i="112"/>
  <c r="C31" i="112"/>
  <c r="C30" i="112"/>
  <c r="C29" i="112"/>
  <c r="C28" i="112"/>
  <c r="C27" i="112"/>
  <c r="C26" i="112"/>
  <c r="C25" i="112"/>
  <c r="C24" i="112"/>
  <c r="C23" i="112"/>
  <c r="C22" i="112"/>
  <c r="C21" i="112"/>
  <c r="C20" i="112"/>
  <c r="C19" i="112"/>
  <c r="C18" i="112"/>
  <c r="C17" i="112"/>
  <c r="C16" i="112"/>
  <c r="C15" i="112"/>
  <c r="C14" i="112"/>
  <c r="C13" i="112"/>
  <c r="C12" i="112"/>
  <c r="C11" i="112"/>
  <c r="C10" i="112"/>
  <c r="C9" i="112"/>
  <c r="C8" i="112"/>
  <c r="C7" i="112"/>
  <c r="C6" i="112"/>
  <c r="C5" i="112"/>
  <c r="C4" i="112"/>
  <c r="C3" i="112"/>
  <c r="C2" i="112"/>
  <c r="C33" i="111"/>
  <c r="C32" i="111"/>
  <c r="C31" i="111"/>
  <c r="C30" i="111"/>
  <c r="C29" i="111"/>
  <c r="C28" i="111"/>
  <c r="C27" i="111"/>
  <c r="C26" i="111"/>
  <c r="C25" i="111"/>
  <c r="C24" i="111"/>
  <c r="C23" i="111"/>
  <c r="C22" i="111"/>
  <c r="C21" i="111"/>
  <c r="C20" i="111"/>
  <c r="C19" i="111"/>
  <c r="C18" i="111"/>
  <c r="C17" i="111"/>
  <c r="C16" i="111"/>
  <c r="C15" i="111"/>
  <c r="C14" i="111"/>
  <c r="C13" i="111"/>
  <c r="C12" i="111"/>
  <c r="C11" i="111"/>
  <c r="C10" i="111"/>
  <c r="C9" i="111"/>
  <c r="C8" i="111"/>
  <c r="C7" i="111"/>
  <c r="C6" i="111"/>
  <c r="C5" i="111"/>
  <c r="C4" i="111"/>
  <c r="C3" i="111"/>
  <c r="C2" i="111"/>
  <c r="C33" i="110"/>
  <c r="C32" i="110"/>
  <c r="C31" i="110"/>
  <c r="C30" i="110"/>
  <c r="C29" i="110"/>
  <c r="C28" i="110"/>
  <c r="C27" i="110"/>
  <c r="C26" i="110"/>
  <c r="C25" i="110"/>
  <c r="C24" i="110"/>
  <c r="C23" i="110"/>
  <c r="C22" i="110"/>
  <c r="C21" i="110"/>
  <c r="C20" i="110"/>
  <c r="C19" i="110"/>
  <c r="C18" i="110"/>
  <c r="C17" i="110"/>
  <c r="C16" i="110"/>
  <c r="C15" i="110"/>
  <c r="C14" i="110"/>
  <c r="C13" i="110"/>
  <c r="C12" i="110"/>
  <c r="C11" i="110"/>
  <c r="C10" i="110"/>
  <c r="C9" i="110"/>
  <c r="C8" i="110"/>
  <c r="C7" i="110"/>
  <c r="C6" i="110"/>
  <c r="C5" i="110"/>
  <c r="C4" i="110"/>
  <c r="C3" i="110"/>
  <c r="C2" i="110"/>
  <c r="C33" i="109"/>
  <c r="C32" i="109"/>
  <c r="C31" i="109"/>
  <c r="C30" i="109"/>
  <c r="C29" i="109"/>
  <c r="C28" i="109"/>
  <c r="C27" i="109"/>
  <c r="C26" i="109"/>
  <c r="C25" i="109"/>
  <c r="C24" i="109"/>
  <c r="C23" i="109"/>
  <c r="C22" i="109"/>
  <c r="C21" i="109"/>
  <c r="C20" i="109"/>
  <c r="C19" i="109"/>
  <c r="C18" i="109"/>
  <c r="C17" i="109"/>
  <c r="C16" i="109"/>
  <c r="C15" i="109"/>
  <c r="C14" i="109"/>
  <c r="C13" i="109"/>
  <c r="C12" i="109"/>
  <c r="C11" i="109"/>
  <c r="C10" i="109"/>
  <c r="C9" i="109"/>
  <c r="C8" i="109"/>
  <c r="C7" i="109"/>
  <c r="C6" i="109"/>
  <c r="C5" i="109"/>
  <c r="C4" i="109"/>
  <c r="C3" i="109"/>
  <c r="C2" i="109"/>
  <c r="C33" i="108"/>
  <c r="C32" i="108"/>
  <c r="C31" i="108"/>
  <c r="C30" i="108"/>
  <c r="C29" i="108"/>
  <c r="C28" i="108"/>
  <c r="C27" i="108"/>
  <c r="C26" i="108"/>
  <c r="C25" i="108"/>
  <c r="C24" i="108"/>
  <c r="C23" i="108"/>
  <c r="C22" i="108"/>
  <c r="C21" i="108"/>
  <c r="C20" i="108"/>
  <c r="C19" i="108"/>
  <c r="C18" i="108"/>
  <c r="C17" i="108"/>
  <c r="C16" i="108"/>
  <c r="C15" i="108"/>
  <c r="C14" i="108"/>
  <c r="C13" i="108"/>
  <c r="C12" i="108"/>
  <c r="C11" i="108"/>
  <c r="C10" i="108"/>
  <c r="C9" i="108"/>
  <c r="C8" i="108"/>
  <c r="C7" i="108"/>
  <c r="C6" i="108"/>
  <c r="C5" i="108"/>
  <c r="C4" i="108"/>
  <c r="C3" i="108"/>
  <c r="C2" i="108"/>
  <c r="C33" i="107"/>
  <c r="C32" i="107"/>
  <c r="C31" i="107"/>
  <c r="C30" i="107"/>
  <c r="C29" i="107"/>
  <c r="C28" i="107"/>
  <c r="C27" i="107"/>
  <c r="C26" i="107"/>
  <c r="C25" i="107"/>
  <c r="C24" i="107"/>
  <c r="C23" i="107"/>
  <c r="C22" i="107"/>
  <c r="C21" i="107"/>
  <c r="C20" i="107"/>
  <c r="C19" i="107"/>
  <c r="C18" i="107"/>
  <c r="C17" i="107"/>
  <c r="C16" i="107"/>
  <c r="C15" i="107"/>
  <c r="C14" i="107"/>
  <c r="C13" i="107"/>
  <c r="C12" i="107"/>
  <c r="C11" i="107"/>
  <c r="C10" i="107"/>
  <c r="C9" i="107"/>
  <c r="C8" i="107"/>
  <c r="C7" i="107"/>
  <c r="C6" i="107"/>
  <c r="C5" i="107"/>
  <c r="C4" i="107"/>
  <c r="C3" i="107"/>
  <c r="C2" i="107"/>
  <c r="C33" i="106"/>
  <c r="C32" i="106"/>
  <c r="C31" i="106"/>
  <c r="C30" i="106"/>
  <c r="C29" i="106"/>
  <c r="C28" i="106"/>
  <c r="C27" i="106"/>
  <c r="C26" i="106"/>
  <c r="C25" i="106"/>
  <c r="C24" i="106"/>
  <c r="C23" i="106"/>
  <c r="C22" i="106"/>
  <c r="C21" i="106"/>
  <c r="C20" i="106"/>
  <c r="C19" i="106"/>
  <c r="C18" i="106"/>
  <c r="C17" i="106"/>
  <c r="C16" i="106"/>
  <c r="C15" i="106"/>
  <c r="C14" i="106"/>
  <c r="C13" i="106"/>
  <c r="C12" i="106"/>
  <c r="C11" i="106"/>
  <c r="C10" i="106"/>
  <c r="C9" i="106"/>
  <c r="C8" i="106"/>
  <c r="C7" i="106"/>
  <c r="C6" i="106"/>
  <c r="C5" i="106"/>
  <c r="C4" i="106"/>
  <c r="C3" i="106"/>
  <c r="C2" i="106"/>
  <c r="C33" i="105"/>
  <c r="C32" i="105"/>
  <c r="C31" i="105"/>
  <c r="C30" i="105"/>
  <c r="C29" i="105"/>
  <c r="C28" i="105"/>
  <c r="C27" i="105"/>
  <c r="C26" i="105"/>
  <c r="C25" i="105"/>
  <c r="C24" i="105"/>
  <c r="C23" i="105"/>
  <c r="C22" i="105"/>
  <c r="C21" i="105"/>
  <c r="C20" i="105"/>
  <c r="C19" i="105"/>
  <c r="C18" i="105"/>
  <c r="C17" i="105"/>
  <c r="C16" i="105"/>
  <c r="C15" i="105"/>
  <c r="C14" i="105"/>
  <c r="C13" i="105"/>
  <c r="C12" i="105"/>
  <c r="C11" i="105"/>
  <c r="C10" i="105"/>
  <c r="C9" i="105"/>
  <c r="C8" i="105"/>
  <c r="C7" i="105"/>
  <c r="C6" i="105"/>
  <c r="C5" i="105"/>
  <c r="C4" i="105"/>
  <c r="C3" i="105"/>
  <c r="C2" i="105"/>
  <c r="C33" i="104"/>
  <c r="C32" i="104"/>
  <c r="C31" i="104"/>
  <c r="C30" i="104"/>
  <c r="C29" i="104"/>
  <c r="C28" i="104"/>
  <c r="C27" i="104"/>
  <c r="C26" i="104"/>
  <c r="C25" i="104"/>
  <c r="C24" i="104"/>
  <c r="C23" i="104"/>
  <c r="C22" i="104"/>
  <c r="C21" i="104"/>
  <c r="C20" i="104"/>
  <c r="C19" i="104"/>
  <c r="C18" i="104"/>
  <c r="C17" i="104"/>
  <c r="C16" i="104"/>
  <c r="C15" i="104"/>
  <c r="C14" i="104"/>
  <c r="C13" i="104"/>
  <c r="C12" i="104"/>
  <c r="C11" i="104"/>
  <c r="C10" i="104"/>
  <c r="C9" i="104"/>
  <c r="C8" i="104"/>
  <c r="C7" i="104"/>
  <c r="C6" i="104"/>
  <c r="C5" i="104"/>
  <c r="C4" i="104"/>
  <c r="C3" i="104"/>
  <c r="C2" i="104"/>
  <c r="C33" i="103"/>
  <c r="C32" i="103"/>
  <c r="C31" i="103"/>
  <c r="C30" i="103"/>
  <c r="C29" i="103"/>
  <c r="C28" i="103"/>
  <c r="C27" i="103"/>
  <c r="C26" i="103"/>
  <c r="C25" i="103"/>
  <c r="C24" i="103"/>
  <c r="C23" i="103"/>
  <c r="C22" i="103"/>
  <c r="C21" i="103"/>
  <c r="C20" i="103"/>
  <c r="C19" i="103"/>
  <c r="C18" i="103"/>
  <c r="C17" i="103"/>
  <c r="C16" i="103"/>
  <c r="C15" i="103"/>
  <c r="C14" i="103"/>
  <c r="C13" i="103"/>
  <c r="C12" i="103"/>
  <c r="C11" i="103"/>
  <c r="C10" i="103"/>
  <c r="C9" i="103"/>
  <c r="C8" i="103"/>
  <c r="C7" i="103"/>
  <c r="C6" i="103"/>
  <c r="C5" i="103"/>
  <c r="C4" i="103"/>
  <c r="C3" i="103"/>
  <c r="C2" i="103"/>
  <c r="C33" i="102"/>
  <c r="C32" i="102"/>
  <c r="C31" i="102"/>
  <c r="C30" i="102"/>
  <c r="C29" i="102"/>
  <c r="C28" i="102"/>
  <c r="C27" i="102"/>
  <c r="C26" i="102"/>
  <c r="C25" i="102"/>
  <c r="C24" i="102"/>
  <c r="C23" i="102"/>
  <c r="C22" i="102"/>
  <c r="C21" i="102"/>
  <c r="C20" i="102"/>
  <c r="C19" i="102"/>
  <c r="C18" i="102"/>
  <c r="C17" i="102"/>
  <c r="C16" i="102"/>
  <c r="C15" i="102"/>
  <c r="C14" i="102"/>
  <c r="C13" i="102"/>
  <c r="C12" i="102"/>
  <c r="C11" i="102"/>
  <c r="C10" i="102"/>
  <c r="C9" i="102"/>
  <c r="C8" i="102"/>
  <c r="C7" i="102"/>
  <c r="C6" i="102"/>
  <c r="C5" i="102"/>
  <c r="C4" i="102"/>
  <c r="C3" i="102"/>
  <c r="C2" i="102"/>
  <c r="C33" i="101"/>
  <c r="C32" i="101"/>
  <c r="C31" i="101"/>
  <c r="C30" i="101"/>
  <c r="C29" i="101"/>
  <c r="C28" i="101"/>
  <c r="C27" i="101"/>
  <c r="C26" i="101"/>
  <c r="C25" i="101"/>
  <c r="C24" i="101"/>
  <c r="C23" i="101"/>
  <c r="C22" i="101"/>
  <c r="C21" i="101"/>
  <c r="C20" i="101"/>
  <c r="C19" i="101"/>
  <c r="C18" i="101"/>
  <c r="C17" i="101"/>
  <c r="C16" i="101"/>
  <c r="C15" i="101"/>
  <c r="C14" i="101"/>
  <c r="C13" i="101"/>
  <c r="C12" i="101"/>
  <c r="C11" i="101"/>
  <c r="C10" i="101"/>
  <c r="C9" i="101"/>
  <c r="C8" i="101"/>
  <c r="C7" i="101"/>
  <c r="C6" i="101"/>
  <c r="C5" i="101"/>
  <c r="C4" i="101"/>
  <c r="C3" i="101"/>
  <c r="C2" i="101"/>
  <c r="C33" i="100"/>
  <c r="C32" i="100"/>
  <c r="C31" i="100"/>
  <c r="C30" i="100"/>
  <c r="C29" i="100"/>
  <c r="C28" i="100"/>
  <c r="C27" i="100"/>
  <c r="C26" i="100"/>
  <c r="C25" i="100"/>
  <c r="C24" i="100"/>
  <c r="C23" i="100"/>
  <c r="C22" i="100"/>
  <c r="C21" i="100"/>
  <c r="C20" i="100"/>
  <c r="C19" i="100"/>
  <c r="C18" i="100"/>
  <c r="C17" i="100"/>
  <c r="C16" i="100"/>
  <c r="C15" i="100"/>
  <c r="C14" i="100"/>
  <c r="C13" i="100"/>
  <c r="C12" i="100"/>
  <c r="C11" i="100"/>
  <c r="C10" i="100"/>
  <c r="C9" i="100"/>
  <c r="C8" i="100"/>
  <c r="C7" i="100"/>
  <c r="C6" i="100"/>
  <c r="C5" i="100"/>
  <c r="C4" i="100"/>
  <c r="C3" i="100"/>
  <c r="C2" i="100"/>
  <c r="C33" i="99"/>
  <c r="C32" i="99"/>
  <c r="C31" i="99"/>
  <c r="C30" i="99"/>
  <c r="C29" i="99"/>
  <c r="C28" i="99"/>
  <c r="C27" i="99"/>
  <c r="C26" i="99"/>
  <c r="C25" i="99"/>
  <c r="C24" i="99"/>
  <c r="C23" i="99"/>
  <c r="C22" i="99"/>
  <c r="C21" i="99"/>
  <c r="C20" i="99"/>
  <c r="C19" i="99"/>
  <c r="C18" i="99"/>
  <c r="C17" i="99"/>
  <c r="C16" i="99"/>
  <c r="C15" i="99"/>
  <c r="C14" i="99"/>
  <c r="C13" i="99"/>
  <c r="C12" i="99"/>
  <c r="C11" i="99"/>
  <c r="C10" i="99"/>
  <c r="C9" i="99"/>
  <c r="C8" i="99"/>
  <c r="C7" i="99"/>
  <c r="C6" i="99"/>
  <c r="C5" i="99"/>
  <c r="C4" i="99"/>
  <c r="C3" i="99"/>
  <c r="C2" i="99"/>
  <c r="C33" i="98"/>
  <c r="C32" i="98"/>
  <c r="C31" i="98"/>
  <c r="C30" i="98"/>
  <c r="C29" i="98"/>
  <c r="C28" i="98"/>
  <c r="C27" i="98"/>
  <c r="C26" i="98"/>
  <c r="C25" i="98"/>
  <c r="C24" i="98"/>
  <c r="C23" i="98"/>
  <c r="C22" i="98"/>
  <c r="C21" i="98"/>
  <c r="C20" i="98"/>
  <c r="C19" i="98"/>
  <c r="C18" i="98"/>
  <c r="C17" i="98"/>
  <c r="C16" i="98"/>
  <c r="C15" i="98"/>
  <c r="C14" i="98"/>
  <c r="C13" i="98"/>
  <c r="C12" i="98"/>
  <c r="C11" i="98"/>
  <c r="C10" i="98"/>
  <c r="C9" i="98"/>
  <c r="C8" i="98"/>
  <c r="C7" i="98"/>
  <c r="C6" i="98"/>
  <c r="C5" i="98"/>
  <c r="C4" i="98"/>
  <c r="C3" i="98"/>
  <c r="C2" i="98"/>
  <c r="C33" i="97"/>
  <c r="C32" i="97"/>
  <c r="C31" i="97"/>
  <c r="C30" i="97"/>
  <c r="C29" i="97"/>
  <c r="C28" i="97"/>
  <c r="C27" i="97"/>
  <c r="C26" i="97"/>
  <c r="C25" i="97"/>
  <c r="C24" i="97"/>
  <c r="C23" i="97"/>
  <c r="C22" i="97"/>
  <c r="C21" i="97"/>
  <c r="C20" i="97"/>
  <c r="C19" i="97"/>
  <c r="C18" i="97"/>
  <c r="C17" i="97"/>
  <c r="C16" i="97"/>
  <c r="C15" i="97"/>
  <c r="C14" i="97"/>
  <c r="C13" i="97"/>
  <c r="C12" i="97"/>
  <c r="C11" i="97"/>
  <c r="C10" i="97"/>
  <c r="C9" i="97"/>
  <c r="C8" i="97"/>
  <c r="C7" i="97"/>
  <c r="C6" i="97"/>
  <c r="C5" i="97"/>
  <c r="C4" i="97"/>
  <c r="C3" i="97"/>
  <c r="C2" i="97"/>
  <c r="C33" i="96"/>
  <c r="C32" i="96"/>
  <c r="C31" i="96"/>
  <c r="C30" i="96"/>
  <c r="C29" i="96"/>
  <c r="C28" i="96"/>
  <c r="C27" i="96"/>
  <c r="C26" i="96"/>
  <c r="C25" i="96"/>
  <c r="C24" i="96"/>
  <c r="C23" i="96"/>
  <c r="C22" i="96"/>
  <c r="C21" i="96"/>
  <c r="C20" i="96"/>
  <c r="C19" i="96"/>
  <c r="C18" i="96"/>
  <c r="C17" i="96"/>
  <c r="C16" i="96"/>
  <c r="C15" i="96"/>
  <c r="C14" i="96"/>
  <c r="C13" i="96"/>
  <c r="C12" i="96"/>
  <c r="C11" i="96"/>
  <c r="C10" i="96"/>
  <c r="C9" i="96"/>
  <c r="C8" i="96"/>
  <c r="C7" i="96"/>
  <c r="C6" i="96"/>
  <c r="C5" i="96"/>
  <c r="C4" i="96"/>
  <c r="C3" i="96"/>
  <c r="C2" i="96"/>
  <c r="C33" i="95"/>
  <c r="C32" i="95"/>
  <c r="C31" i="95"/>
  <c r="C30" i="95"/>
  <c r="C29" i="95"/>
  <c r="C28" i="95"/>
  <c r="C27" i="95"/>
  <c r="C26" i="95"/>
  <c r="C25" i="95"/>
  <c r="C24" i="95"/>
  <c r="C23" i="95"/>
  <c r="C22" i="95"/>
  <c r="C21" i="95"/>
  <c r="C20" i="95"/>
  <c r="C19" i="95"/>
  <c r="C18" i="95"/>
  <c r="C17" i="95"/>
  <c r="C16" i="95"/>
  <c r="C15" i="95"/>
  <c r="C14" i="95"/>
  <c r="C13" i="95"/>
  <c r="C12" i="95"/>
  <c r="C11" i="95"/>
  <c r="C10" i="95"/>
  <c r="C9" i="95"/>
  <c r="C8" i="95"/>
  <c r="C7" i="95"/>
  <c r="C6" i="95"/>
  <c r="C5" i="95"/>
  <c r="C4" i="95"/>
  <c r="C3" i="95"/>
  <c r="C2" i="95"/>
  <c r="C33" i="94"/>
  <c r="C32" i="94"/>
  <c r="C31" i="94"/>
  <c r="C30" i="94"/>
  <c r="C29" i="94"/>
  <c r="C28" i="94"/>
  <c r="C27" i="94"/>
  <c r="C26" i="94"/>
  <c r="C25" i="94"/>
  <c r="C24" i="94"/>
  <c r="C23" i="94"/>
  <c r="C22" i="94"/>
  <c r="C21" i="94"/>
  <c r="C20" i="94"/>
  <c r="C19" i="94"/>
  <c r="C18" i="94"/>
  <c r="C17" i="94"/>
  <c r="C16" i="94"/>
  <c r="C15" i="94"/>
  <c r="C14" i="94"/>
  <c r="C13" i="94"/>
  <c r="C12" i="94"/>
  <c r="C11" i="94"/>
  <c r="C10" i="94"/>
  <c r="C9" i="94"/>
  <c r="C8" i="94"/>
  <c r="C7" i="94"/>
  <c r="C6" i="94"/>
  <c r="C5" i="94"/>
  <c r="C4" i="94"/>
  <c r="C3" i="94"/>
  <c r="C2" i="94"/>
  <c r="C33" i="93"/>
  <c r="C32" i="93"/>
  <c r="C31" i="93"/>
  <c r="C30" i="93"/>
  <c r="C29" i="93"/>
  <c r="C28" i="93"/>
  <c r="C27" i="93"/>
  <c r="C26" i="93"/>
  <c r="C25" i="93"/>
  <c r="C24" i="93"/>
  <c r="C23" i="93"/>
  <c r="C22" i="93"/>
  <c r="C21" i="93"/>
  <c r="C20" i="93"/>
  <c r="C19" i="93"/>
  <c r="C18" i="93"/>
  <c r="C17" i="93"/>
  <c r="C16" i="93"/>
  <c r="C15" i="93"/>
  <c r="C14" i="93"/>
  <c r="C13" i="93"/>
  <c r="C12" i="93"/>
  <c r="C11" i="93"/>
  <c r="C10" i="93"/>
  <c r="C9" i="93"/>
  <c r="C8" i="93"/>
  <c r="C7" i="93"/>
  <c r="C6" i="93"/>
  <c r="C5" i="93"/>
  <c r="C4" i="93"/>
  <c r="C3" i="93"/>
  <c r="C2" i="93"/>
  <c r="C33" i="92"/>
  <c r="C32" i="92"/>
  <c r="C31" i="92"/>
  <c r="C30" i="92"/>
  <c r="C29" i="92"/>
  <c r="C28" i="92"/>
  <c r="C27" i="92"/>
  <c r="C26" i="92"/>
  <c r="C25" i="92"/>
  <c r="C24" i="92"/>
  <c r="C23" i="92"/>
  <c r="C22" i="92"/>
  <c r="C21" i="92"/>
  <c r="C20" i="92"/>
  <c r="C19" i="92"/>
  <c r="C18" i="92"/>
  <c r="C17" i="92"/>
  <c r="C16" i="92"/>
  <c r="C15" i="92"/>
  <c r="C14" i="92"/>
  <c r="C13" i="92"/>
  <c r="C12" i="92"/>
  <c r="C11" i="92"/>
  <c r="C10" i="92"/>
  <c r="C9" i="92"/>
  <c r="C8" i="92"/>
  <c r="C7" i="92"/>
  <c r="C6" i="92"/>
  <c r="C5" i="92"/>
  <c r="C4" i="92"/>
  <c r="C3" i="92"/>
  <c r="C2" i="92"/>
  <c r="C33" i="91"/>
  <c r="C32" i="91"/>
  <c r="C31" i="91"/>
  <c r="C30" i="91"/>
  <c r="C29" i="91"/>
  <c r="C28" i="91"/>
  <c r="C27" i="91"/>
  <c r="C26" i="91"/>
  <c r="C25" i="91"/>
  <c r="C24" i="91"/>
  <c r="C23" i="91"/>
  <c r="C22" i="91"/>
  <c r="C21" i="91"/>
  <c r="C20" i="91"/>
  <c r="C19" i="91"/>
  <c r="C18" i="91"/>
  <c r="C17" i="91"/>
  <c r="C16" i="91"/>
  <c r="C15" i="91"/>
  <c r="C14" i="91"/>
  <c r="C13" i="91"/>
  <c r="C12" i="91"/>
  <c r="C11" i="91"/>
  <c r="C10" i="91"/>
  <c r="C9" i="91"/>
  <c r="C8" i="91"/>
  <c r="C7" i="91"/>
  <c r="C6" i="91"/>
  <c r="C5" i="91"/>
  <c r="C4" i="91"/>
  <c r="C3" i="91"/>
  <c r="C2" i="91"/>
  <c r="C33" i="90"/>
  <c r="C32" i="90"/>
  <c r="C31" i="90"/>
  <c r="C30" i="90"/>
  <c r="C29" i="90"/>
  <c r="C28" i="90"/>
  <c r="C27" i="90"/>
  <c r="C26" i="90"/>
  <c r="C25" i="90"/>
  <c r="C24" i="90"/>
  <c r="C23" i="90"/>
  <c r="C22" i="90"/>
  <c r="C21" i="90"/>
  <c r="C20" i="90"/>
  <c r="C19" i="90"/>
  <c r="C18" i="90"/>
  <c r="C17" i="90"/>
  <c r="C16" i="90"/>
  <c r="C15" i="90"/>
  <c r="C14" i="90"/>
  <c r="C13" i="90"/>
  <c r="C12" i="90"/>
  <c r="C11" i="90"/>
  <c r="C10" i="90"/>
  <c r="C9" i="90"/>
  <c r="C8" i="90"/>
  <c r="C7" i="90"/>
  <c r="C6" i="90"/>
  <c r="C5" i="90"/>
  <c r="C4" i="90"/>
  <c r="C3" i="90"/>
  <c r="C2" i="90"/>
  <c r="C33" i="89"/>
  <c r="C32" i="89"/>
  <c r="C31" i="89"/>
  <c r="C30" i="89"/>
  <c r="C29" i="89"/>
  <c r="C28" i="89"/>
  <c r="C27" i="89"/>
  <c r="C26" i="89"/>
  <c r="C25" i="89"/>
  <c r="C24" i="89"/>
  <c r="C23" i="89"/>
  <c r="C22" i="89"/>
  <c r="C21" i="89"/>
  <c r="C20" i="89"/>
  <c r="C19" i="89"/>
  <c r="C18" i="89"/>
  <c r="C17" i="89"/>
  <c r="C16" i="89"/>
  <c r="C15" i="89"/>
  <c r="C14" i="89"/>
  <c r="C13" i="89"/>
  <c r="C12" i="89"/>
  <c r="C11" i="89"/>
  <c r="C10" i="89"/>
  <c r="C9" i="89"/>
  <c r="C8" i="89"/>
  <c r="C7" i="89"/>
  <c r="C6" i="89"/>
  <c r="C5" i="89"/>
  <c r="C4" i="89"/>
  <c r="C3" i="89"/>
  <c r="C2" i="89"/>
  <c r="C33" i="88"/>
  <c r="C32" i="88"/>
  <c r="C31" i="88"/>
  <c r="C30" i="88"/>
  <c r="C29" i="88"/>
  <c r="C28" i="88"/>
  <c r="C27" i="88"/>
  <c r="C26" i="88"/>
  <c r="C25" i="88"/>
  <c r="C24" i="88"/>
  <c r="C23" i="88"/>
  <c r="C22" i="88"/>
  <c r="C21" i="88"/>
  <c r="C20" i="88"/>
  <c r="C19" i="88"/>
  <c r="C18" i="88"/>
  <c r="C17" i="88"/>
  <c r="C16" i="88"/>
  <c r="C15" i="88"/>
  <c r="C14" i="88"/>
  <c r="C13" i="88"/>
  <c r="C12" i="88"/>
  <c r="C11" i="88"/>
  <c r="C10" i="88"/>
  <c r="C9" i="88"/>
  <c r="C8" i="88"/>
  <c r="C7" i="88"/>
  <c r="C6" i="88"/>
  <c r="C5" i="88"/>
  <c r="C4" i="88"/>
  <c r="C3" i="88"/>
  <c r="C2" i="88"/>
  <c r="C33" i="87"/>
  <c r="C32" i="87"/>
  <c r="C31" i="87"/>
  <c r="C30" i="87"/>
  <c r="C29" i="87"/>
  <c r="C28" i="87"/>
  <c r="C27" i="87"/>
  <c r="C26" i="87"/>
  <c r="C25" i="87"/>
  <c r="C24" i="87"/>
  <c r="C23" i="87"/>
  <c r="C22" i="87"/>
  <c r="C21" i="87"/>
  <c r="C20" i="87"/>
  <c r="C19" i="87"/>
  <c r="C18" i="87"/>
  <c r="C17" i="87"/>
  <c r="C16" i="87"/>
  <c r="C15" i="87"/>
  <c r="C14" i="87"/>
  <c r="C13" i="87"/>
  <c r="C12" i="87"/>
  <c r="C11" i="87"/>
  <c r="C10" i="87"/>
  <c r="C9" i="87"/>
  <c r="C8" i="87"/>
  <c r="C7" i="87"/>
  <c r="C6" i="87"/>
  <c r="C5" i="87"/>
  <c r="C4" i="87"/>
  <c r="C3" i="87"/>
  <c r="C2" i="87"/>
  <c r="C33" i="86"/>
  <c r="C32" i="86"/>
  <c r="C31" i="86"/>
  <c r="C30" i="86"/>
  <c r="C29" i="86"/>
  <c r="C28" i="86"/>
  <c r="C27" i="86"/>
  <c r="C26" i="86"/>
  <c r="C25" i="86"/>
  <c r="C24" i="86"/>
  <c r="C23" i="86"/>
  <c r="C22" i="86"/>
  <c r="C21" i="86"/>
  <c r="C20" i="86"/>
  <c r="C19" i="86"/>
  <c r="C18" i="86"/>
  <c r="C17" i="86"/>
  <c r="C16" i="86"/>
  <c r="C15" i="86"/>
  <c r="C14" i="86"/>
  <c r="C13" i="86"/>
  <c r="C12" i="86"/>
  <c r="C11" i="86"/>
  <c r="C10" i="86"/>
  <c r="C9" i="86"/>
  <c r="C8" i="86"/>
  <c r="C7" i="86"/>
  <c r="C6" i="86"/>
  <c r="C5" i="86"/>
  <c r="C4" i="86"/>
  <c r="C3" i="86"/>
  <c r="C2" i="86"/>
  <c r="C33" i="85"/>
  <c r="C32" i="85"/>
  <c r="C31" i="85"/>
  <c r="C30" i="85"/>
  <c r="C29" i="85"/>
  <c r="C28" i="85"/>
  <c r="C27" i="85"/>
  <c r="C26" i="85"/>
  <c r="C25" i="85"/>
  <c r="C24" i="85"/>
  <c r="C23" i="85"/>
  <c r="C22" i="85"/>
  <c r="C21" i="85"/>
  <c r="C20" i="85"/>
  <c r="C19" i="85"/>
  <c r="C18" i="85"/>
  <c r="C17" i="85"/>
  <c r="C16" i="85"/>
  <c r="C15" i="85"/>
  <c r="C14" i="85"/>
  <c r="C13" i="85"/>
  <c r="C12" i="85"/>
  <c r="C11" i="85"/>
  <c r="C10" i="85"/>
  <c r="C9" i="85"/>
  <c r="C8" i="85"/>
  <c r="C7" i="85"/>
  <c r="C6" i="85"/>
  <c r="C5" i="85"/>
  <c r="C4" i="85"/>
  <c r="C3" i="85"/>
  <c r="C2" i="85"/>
  <c r="C33" i="84"/>
  <c r="C32" i="84"/>
  <c r="C31" i="84"/>
  <c r="C30" i="84"/>
  <c r="C29" i="84"/>
  <c r="C28" i="84"/>
  <c r="C27" i="84"/>
  <c r="C26" i="84"/>
  <c r="C25" i="84"/>
  <c r="C24" i="84"/>
  <c r="C23" i="84"/>
  <c r="C22" i="84"/>
  <c r="C21" i="84"/>
  <c r="C20" i="84"/>
  <c r="C19" i="84"/>
  <c r="C18" i="84"/>
  <c r="C17" i="84"/>
  <c r="C16" i="84"/>
  <c r="C15" i="84"/>
  <c r="C14" i="84"/>
  <c r="C13" i="84"/>
  <c r="C12" i="84"/>
  <c r="C11" i="84"/>
  <c r="C10" i="84"/>
  <c r="C9" i="84"/>
  <c r="C8" i="84"/>
  <c r="C7" i="84"/>
  <c r="C6" i="84"/>
  <c r="C5" i="84"/>
  <c r="C4" i="84"/>
  <c r="C3" i="84"/>
  <c r="C2" i="84"/>
  <c r="C33" i="83"/>
  <c r="C32" i="83"/>
  <c r="C31" i="83"/>
  <c r="C30" i="83"/>
  <c r="C29" i="83"/>
  <c r="C28" i="83"/>
  <c r="C27" i="83"/>
  <c r="C26" i="83"/>
  <c r="C25" i="83"/>
  <c r="C24" i="83"/>
  <c r="C23" i="83"/>
  <c r="C22" i="83"/>
  <c r="C21" i="83"/>
  <c r="C20" i="83"/>
  <c r="C19" i="83"/>
  <c r="C18" i="83"/>
  <c r="C17" i="83"/>
  <c r="C16" i="83"/>
  <c r="C15" i="83"/>
  <c r="C14" i="83"/>
  <c r="C13" i="83"/>
  <c r="C12" i="83"/>
  <c r="C11" i="83"/>
  <c r="C10" i="83"/>
  <c r="C9" i="83"/>
  <c r="C8" i="83"/>
  <c r="C7" i="83"/>
  <c r="C6" i="83"/>
  <c r="C5" i="83"/>
  <c r="C4" i="83"/>
  <c r="C3" i="83"/>
  <c r="C2" i="83"/>
  <c r="C33" i="82"/>
  <c r="C32" i="82"/>
  <c r="C31" i="82"/>
  <c r="C30" i="82"/>
  <c r="C29" i="82"/>
  <c r="C28" i="82"/>
  <c r="C27" i="82"/>
  <c r="C26" i="82"/>
  <c r="C25" i="82"/>
  <c r="C24" i="82"/>
  <c r="C23" i="82"/>
  <c r="C22" i="82"/>
  <c r="C21" i="82"/>
  <c r="C20" i="82"/>
  <c r="C19" i="82"/>
  <c r="C18" i="82"/>
  <c r="C17" i="82"/>
  <c r="C16" i="82"/>
  <c r="C15" i="82"/>
  <c r="C14" i="82"/>
  <c r="C13" i="82"/>
  <c r="C12" i="82"/>
  <c r="C11" i="82"/>
  <c r="C10" i="82"/>
  <c r="C9" i="82"/>
  <c r="C8" i="82"/>
  <c r="C7" i="82"/>
  <c r="C6" i="82"/>
  <c r="C5" i="82"/>
  <c r="C4" i="82"/>
  <c r="C3" i="82"/>
  <c r="C2" i="82"/>
  <c r="C33" i="81"/>
  <c r="C32" i="81"/>
  <c r="C31" i="81"/>
  <c r="C30" i="81"/>
  <c r="C29" i="81"/>
  <c r="C28" i="81"/>
  <c r="C27" i="81"/>
  <c r="C26" i="81"/>
  <c r="C25" i="81"/>
  <c r="C24" i="81"/>
  <c r="C23" i="81"/>
  <c r="C22" i="81"/>
  <c r="C21" i="81"/>
  <c r="C20" i="81"/>
  <c r="C19" i="81"/>
  <c r="C18" i="81"/>
  <c r="C17" i="81"/>
  <c r="C16" i="81"/>
  <c r="C15" i="81"/>
  <c r="C14" i="81"/>
  <c r="C13" i="81"/>
  <c r="C12" i="81"/>
  <c r="C11" i="81"/>
  <c r="C10" i="81"/>
  <c r="C9" i="81"/>
  <c r="C8" i="81"/>
  <c r="C7" i="81"/>
  <c r="C6" i="81"/>
  <c r="C5" i="81"/>
  <c r="C4" i="81"/>
  <c r="C3" i="81"/>
  <c r="C2" i="81"/>
  <c r="C33" i="80"/>
  <c r="C32" i="80"/>
  <c r="C31" i="80"/>
  <c r="C30" i="80"/>
  <c r="C29" i="80"/>
  <c r="C28" i="80"/>
  <c r="C27" i="80"/>
  <c r="C26" i="80"/>
  <c r="C25" i="80"/>
  <c r="C24" i="80"/>
  <c r="C23" i="80"/>
  <c r="C22" i="80"/>
  <c r="C21" i="80"/>
  <c r="C20" i="80"/>
  <c r="C19" i="80"/>
  <c r="C18" i="80"/>
  <c r="C17" i="80"/>
  <c r="C16" i="80"/>
  <c r="C15" i="80"/>
  <c r="C14" i="80"/>
  <c r="C13" i="80"/>
  <c r="C12" i="80"/>
  <c r="C11" i="80"/>
  <c r="C10" i="80"/>
  <c r="C9" i="80"/>
  <c r="C8" i="80"/>
  <c r="C7" i="80"/>
  <c r="C6" i="80"/>
  <c r="C5" i="80"/>
  <c r="C4" i="80"/>
  <c r="C3" i="80"/>
  <c r="C2" i="80"/>
  <c r="C116" i="76" l="1"/>
  <c r="C117" i="76"/>
  <c r="C118" i="76"/>
  <c r="C119" i="76"/>
  <c r="C120" i="76"/>
  <c r="C121" i="76"/>
  <c r="C122" i="76"/>
  <c r="C123" i="76"/>
  <c r="C124" i="76"/>
  <c r="C125" i="76"/>
  <c r="C126" i="76"/>
  <c r="C127" i="76"/>
  <c r="C128" i="76"/>
  <c r="C129" i="76"/>
  <c r="C130" i="76"/>
  <c r="C131" i="76"/>
  <c r="C132" i="76"/>
  <c r="C133" i="76"/>
  <c r="C134" i="76"/>
  <c r="C135" i="76"/>
  <c r="C136" i="76"/>
  <c r="C137" i="76"/>
  <c r="C138" i="76"/>
  <c r="C139" i="76"/>
  <c r="C140" i="76"/>
  <c r="C141" i="76"/>
  <c r="C142" i="76"/>
  <c r="C143" i="76"/>
  <c r="C144" i="76"/>
  <c r="C145" i="76"/>
  <c r="C146" i="76"/>
  <c r="C115" i="76"/>
  <c r="D2" i="15"/>
  <c r="BF33" i="79" l="1"/>
  <c r="BE33" i="79"/>
  <c r="BE109" i="79" s="1"/>
  <c r="BD33" i="79"/>
  <c r="BC33" i="79"/>
  <c r="BC181" i="79" s="1"/>
  <c r="BB33" i="79"/>
  <c r="BB109" i="79" s="1"/>
  <c r="BA33" i="79"/>
  <c r="AZ33" i="79"/>
  <c r="AY33" i="79"/>
  <c r="AX33" i="79"/>
  <c r="AW33" i="79"/>
  <c r="AW181" i="79" s="1"/>
  <c r="AV33" i="79"/>
  <c r="AU33" i="79"/>
  <c r="AT33" i="79"/>
  <c r="AS33" i="79"/>
  <c r="AR33" i="79"/>
  <c r="AQ33" i="79"/>
  <c r="AP33" i="79"/>
  <c r="AO33" i="79"/>
  <c r="AN33" i="79"/>
  <c r="AM33" i="79"/>
  <c r="AL33" i="79"/>
  <c r="AK33" i="79"/>
  <c r="AJ33" i="79"/>
  <c r="AI33" i="79"/>
  <c r="AH33" i="79"/>
  <c r="AG33" i="79"/>
  <c r="AF33" i="79"/>
  <c r="AE33" i="79"/>
  <c r="AD33" i="79"/>
  <c r="AD181" i="79" s="1"/>
  <c r="AC33" i="79"/>
  <c r="AB33" i="79"/>
  <c r="AA33" i="79"/>
  <c r="Z33" i="79"/>
  <c r="Y33" i="79"/>
  <c r="X33" i="79"/>
  <c r="W33" i="79"/>
  <c r="V33" i="79"/>
  <c r="U33" i="79"/>
  <c r="T33" i="79"/>
  <c r="S33" i="79"/>
  <c r="R33" i="79"/>
  <c r="R109" i="79" s="1"/>
  <c r="Q33" i="79"/>
  <c r="Q181" i="79" s="1"/>
  <c r="P33" i="79"/>
  <c r="O33" i="79"/>
  <c r="N33" i="79"/>
  <c r="N181" i="79" s="1"/>
  <c r="M33" i="79"/>
  <c r="L33" i="79"/>
  <c r="K33" i="79"/>
  <c r="J33" i="79"/>
  <c r="I33" i="79"/>
  <c r="H33" i="79"/>
  <c r="G33" i="79"/>
  <c r="G181" i="79" s="1"/>
  <c r="F33" i="79"/>
  <c r="E33" i="79"/>
  <c r="D33" i="79"/>
  <c r="BF32" i="79"/>
  <c r="BE32" i="79"/>
  <c r="BD32" i="79"/>
  <c r="BC32" i="79"/>
  <c r="BB32" i="79"/>
  <c r="BB108" i="79" s="1"/>
  <c r="BA32" i="79"/>
  <c r="AZ32" i="79"/>
  <c r="AY32" i="79"/>
  <c r="AX32" i="79"/>
  <c r="AW32" i="79"/>
  <c r="AV32" i="79"/>
  <c r="AU32" i="79"/>
  <c r="AT32" i="79"/>
  <c r="AS32" i="79"/>
  <c r="AR32" i="79"/>
  <c r="AQ32" i="79"/>
  <c r="AP32" i="79"/>
  <c r="AP108" i="79" s="1"/>
  <c r="AO32" i="79"/>
  <c r="AN32" i="79"/>
  <c r="AM32" i="79"/>
  <c r="AL32" i="79"/>
  <c r="AK32" i="79"/>
  <c r="AJ32" i="79"/>
  <c r="AI32" i="79"/>
  <c r="AI180" i="79" s="1"/>
  <c r="AH32" i="79"/>
  <c r="AG32" i="79"/>
  <c r="AF32" i="79"/>
  <c r="AE32" i="79"/>
  <c r="AD32" i="79"/>
  <c r="AC32" i="79"/>
  <c r="AB32" i="79"/>
  <c r="AA32" i="79"/>
  <c r="Z32" i="79"/>
  <c r="Y32" i="79"/>
  <c r="Y180" i="79" s="1"/>
  <c r="X32" i="79"/>
  <c r="W32" i="79"/>
  <c r="V32" i="79"/>
  <c r="U32" i="79"/>
  <c r="U108" i="79" s="1"/>
  <c r="T32" i="79"/>
  <c r="T108" i="79" s="1"/>
  <c r="S32" i="79"/>
  <c r="R32" i="79"/>
  <c r="Q32" i="79"/>
  <c r="P32" i="79"/>
  <c r="O32" i="79"/>
  <c r="N32" i="79"/>
  <c r="M32" i="79"/>
  <c r="M108" i="79" s="1"/>
  <c r="L32" i="79"/>
  <c r="L180" i="79" s="1"/>
  <c r="K32" i="79"/>
  <c r="K108" i="79" s="1"/>
  <c r="J32" i="79"/>
  <c r="J180" i="79" s="1"/>
  <c r="I32" i="79"/>
  <c r="H32" i="79"/>
  <c r="G32" i="79"/>
  <c r="F32" i="79"/>
  <c r="F180" i="79" s="1"/>
  <c r="E32" i="79"/>
  <c r="D32" i="79"/>
  <c r="BF31" i="79"/>
  <c r="BE31" i="79"/>
  <c r="BD31" i="79"/>
  <c r="BC31" i="79"/>
  <c r="BC179" i="79" s="1"/>
  <c r="BB31" i="79"/>
  <c r="BA31" i="79"/>
  <c r="AZ31" i="79"/>
  <c r="AY31" i="79"/>
  <c r="AX31" i="79"/>
  <c r="AW31" i="79"/>
  <c r="AV31" i="79"/>
  <c r="AU31" i="79"/>
  <c r="AT31" i="79"/>
  <c r="AS31" i="79"/>
  <c r="AR31" i="79"/>
  <c r="AQ31" i="79"/>
  <c r="AQ179" i="79" s="1"/>
  <c r="AP31" i="79"/>
  <c r="AO31" i="79"/>
  <c r="AO107" i="79" s="1"/>
  <c r="AN31" i="79"/>
  <c r="AM31" i="79"/>
  <c r="AL31" i="79"/>
  <c r="AK31" i="79"/>
  <c r="AJ31" i="79"/>
  <c r="AI31" i="79"/>
  <c r="AH31" i="79"/>
  <c r="AG31" i="79"/>
  <c r="AG107" i="79" s="1"/>
  <c r="AF31" i="79"/>
  <c r="AF179" i="79" s="1"/>
  <c r="AE31" i="79"/>
  <c r="AE107" i="79" s="1"/>
  <c r="AD31" i="79"/>
  <c r="AD179" i="79" s="1"/>
  <c r="AC31" i="79"/>
  <c r="AB31" i="79"/>
  <c r="AA31" i="79"/>
  <c r="Z31" i="79"/>
  <c r="Y31" i="79"/>
  <c r="Y179" i="79" s="1"/>
  <c r="X31" i="79"/>
  <c r="W31" i="79"/>
  <c r="W179" i="79" s="1"/>
  <c r="V31" i="79"/>
  <c r="U31" i="79"/>
  <c r="U179" i="79" s="1"/>
  <c r="T31" i="79"/>
  <c r="S31" i="79"/>
  <c r="R31" i="79"/>
  <c r="Q31" i="79"/>
  <c r="P31" i="79"/>
  <c r="O31" i="79"/>
  <c r="N31" i="79"/>
  <c r="M31" i="79"/>
  <c r="L31" i="79"/>
  <c r="K31" i="79"/>
  <c r="J31" i="79"/>
  <c r="I31" i="79"/>
  <c r="I179" i="79" s="1"/>
  <c r="H31" i="79"/>
  <c r="G31" i="79"/>
  <c r="G179" i="79" s="1"/>
  <c r="F31" i="79"/>
  <c r="E31" i="79"/>
  <c r="D31" i="79"/>
  <c r="BF30" i="79"/>
  <c r="BE30" i="79"/>
  <c r="BD30" i="79"/>
  <c r="BC30" i="79"/>
  <c r="BB30" i="79"/>
  <c r="BA30" i="79"/>
  <c r="AZ30" i="79"/>
  <c r="AZ106" i="79" s="1"/>
  <c r="AY30" i="79"/>
  <c r="AX30" i="79"/>
  <c r="AW30" i="79"/>
  <c r="AW178" i="79" s="1"/>
  <c r="AV30" i="79"/>
  <c r="AV106" i="79" s="1"/>
  <c r="AU30" i="79"/>
  <c r="AU178" i="79" s="1"/>
  <c r="AT30" i="79"/>
  <c r="AS30" i="79"/>
  <c r="AR30" i="79"/>
  <c r="AQ30" i="79"/>
  <c r="AP30" i="79"/>
  <c r="AO30" i="79"/>
  <c r="AN30" i="79"/>
  <c r="AM30" i="79"/>
  <c r="AL30" i="79"/>
  <c r="AK30" i="79"/>
  <c r="AJ30" i="79"/>
  <c r="AI30" i="79"/>
  <c r="AI178" i="79" s="1"/>
  <c r="AH30" i="79"/>
  <c r="AG30" i="79"/>
  <c r="AF30" i="79"/>
  <c r="AE30" i="79"/>
  <c r="AD30" i="79"/>
  <c r="AC30" i="79"/>
  <c r="AB30" i="79"/>
  <c r="AA30" i="79"/>
  <c r="Z30" i="79"/>
  <c r="Y30" i="79"/>
  <c r="Y178" i="79" s="1"/>
  <c r="X30" i="79"/>
  <c r="W30" i="79"/>
  <c r="W178" i="79" s="1"/>
  <c r="V30" i="79"/>
  <c r="U30" i="79"/>
  <c r="U178" i="79" s="1"/>
  <c r="T30" i="79"/>
  <c r="S30" i="79"/>
  <c r="R30" i="79"/>
  <c r="Q30" i="79"/>
  <c r="P30" i="79"/>
  <c r="O30" i="79"/>
  <c r="N30" i="79"/>
  <c r="M30" i="79"/>
  <c r="L30" i="79"/>
  <c r="K30" i="79"/>
  <c r="J30" i="79"/>
  <c r="I30" i="79"/>
  <c r="I178" i="79" s="1"/>
  <c r="H30" i="79"/>
  <c r="G30" i="79"/>
  <c r="F30" i="79"/>
  <c r="F178" i="79" s="1"/>
  <c r="E30" i="79"/>
  <c r="E178" i="79" s="1"/>
  <c r="D30" i="79"/>
  <c r="D178" i="79" s="1"/>
  <c r="BF29" i="79"/>
  <c r="BE29" i="79"/>
  <c r="BD29" i="79"/>
  <c r="BC29" i="79"/>
  <c r="BC177" i="79" s="1"/>
  <c r="BB29" i="79"/>
  <c r="BA29" i="79"/>
  <c r="AZ29" i="79"/>
  <c r="AY29" i="79"/>
  <c r="AX29" i="79"/>
  <c r="AW29" i="79"/>
  <c r="AV29" i="79"/>
  <c r="AU29" i="79"/>
  <c r="AU177" i="79" s="1"/>
  <c r="AT29" i="79"/>
  <c r="AS29" i="79"/>
  <c r="AR29" i="79"/>
  <c r="AQ29" i="79"/>
  <c r="AP29" i="79"/>
  <c r="AO29" i="79"/>
  <c r="AN29" i="79"/>
  <c r="AM29" i="79"/>
  <c r="AM177" i="79" s="1"/>
  <c r="AL29" i="79"/>
  <c r="AK29" i="79"/>
  <c r="AJ29" i="79"/>
  <c r="AI29" i="79"/>
  <c r="AI105" i="79" s="1"/>
  <c r="AH29" i="79"/>
  <c r="AG29" i="79"/>
  <c r="AF29" i="79"/>
  <c r="AE29" i="79"/>
  <c r="AD29" i="79"/>
  <c r="AD105" i="79" s="1"/>
  <c r="AC29" i="79"/>
  <c r="AB29" i="79"/>
  <c r="AB177" i="79" s="1"/>
  <c r="AA29" i="79"/>
  <c r="Z29" i="79"/>
  <c r="Y29" i="79"/>
  <c r="X29" i="79"/>
  <c r="W29" i="79"/>
  <c r="W177" i="79" s="1"/>
  <c r="V29" i="79"/>
  <c r="U29" i="79"/>
  <c r="U177" i="79" s="1"/>
  <c r="T29" i="79"/>
  <c r="S29" i="79"/>
  <c r="R29" i="79"/>
  <c r="R105" i="79" s="1"/>
  <c r="Q29" i="79"/>
  <c r="P29" i="79"/>
  <c r="O29" i="79"/>
  <c r="N29" i="79"/>
  <c r="M29" i="79"/>
  <c r="L29" i="79"/>
  <c r="K29" i="79"/>
  <c r="J29" i="79"/>
  <c r="I29" i="79"/>
  <c r="H29" i="79"/>
  <c r="G29" i="79"/>
  <c r="G177" i="79" s="1"/>
  <c r="F29" i="79"/>
  <c r="E29" i="79"/>
  <c r="D29" i="79"/>
  <c r="D177" i="79" s="1"/>
  <c r="BF28" i="79"/>
  <c r="BE28" i="79"/>
  <c r="BD28" i="79"/>
  <c r="BC28" i="79"/>
  <c r="BB28" i="79"/>
  <c r="BA28" i="79"/>
  <c r="BA176" i="79" s="1"/>
  <c r="AZ28" i="79"/>
  <c r="AZ104" i="79" s="1"/>
  <c r="AY28" i="79"/>
  <c r="AX28" i="79"/>
  <c r="AW28" i="79"/>
  <c r="AV28" i="79"/>
  <c r="AU28" i="79"/>
  <c r="AT28" i="79"/>
  <c r="AS28" i="79"/>
  <c r="AR28" i="79"/>
  <c r="AQ28" i="79"/>
  <c r="AQ176" i="79" s="1"/>
  <c r="AP28" i="79"/>
  <c r="AO28" i="79"/>
  <c r="AN28" i="79"/>
  <c r="AM28" i="79"/>
  <c r="AL28" i="79"/>
  <c r="AK28" i="79"/>
  <c r="AJ28" i="79"/>
  <c r="AI28" i="79"/>
  <c r="AI176" i="79" s="1"/>
  <c r="AH28" i="79"/>
  <c r="AG28" i="79"/>
  <c r="AF28" i="79"/>
  <c r="AE28" i="79"/>
  <c r="AD28" i="79"/>
  <c r="AC28" i="79"/>
  <c r="AC104" i="79" s="1"/>
  <c r="AB28" i="79"/>
  <c r="AA28" i="79"/>
  <c r="Z28" i="79"/>
  <c r="Y28" i="79"/>
  <c r="X28" i="79"/>
  <c r="X176" i="79" s="1"/>
  <c r="W28" i="79"/>
  <c r="W176" i="79" s="1"/>
  <c r="V28" i="79"/>
  <c r="U28" i="79"/>
  <c r="T28" i="79"/>
  <c r="S28" i="79"/>
  <c r="R28" i="79"/>
  <c r="Q28" i="79"/>
  <c r="P28" i="79"/>
  <c r="O28" i="79"/>
  <c r="O176" i="79" s="1"/>
  <c r="N28" i="79"/>
  <c r="M28" i="79"/>
  <c r="M176" i="79" s="1"/>
  <c r="L28" i="79"/>
  <c r="K28" i="79"/>
  <c r="J28" i="79"/>
  <c r="I28" i="79"/>
  <c r="H28" i="79"/>
  <c r="G28" i="79"/>
  <c r="F28" i="79"/>
  <c r="E28" i="79"/>
  <c r="D28" i="79"/>
  <c r="BF27" i="79"/>
  <c r="BE27" i="79"/>
  <c r="BD27" i="79"/>
  <c r="BD103" i="79" s="1"/>
  <c r="BC27" i="79"/>
  <c r="BB27" i="79"/>
  <c r="BA27" i="79"/>
  <c r="AZ27" i="79"/>
  <c r="AY27" i="79"/>
  <c r="AX27" i="79"/>
  <c r="AW27" i="79"/>
  <c r="AV27" i="79"/>
  <c r="AV175" i="79" s="1"/>
  <c r="AU27" i="79"/>
  <c r="AT27" i="79"/>
  <c r="AT175" i="79" s="1"/>
  <c r="AS27" i="79"/>
  <c r="AS175" i="79" s="1"/>
  <c r="AR27" i="79"/>
  <c r="AR175" i="79" s="1"/>
  <c r="AQ27" i="79"/>
  <c r="AP27" i="79"/>
  <c r="AP103" i="79" s="1"/>
  <c r="AO27" i="79"/>
  <c r="AN27" i="79"/>
  <c r="AM27" i="79"/>
  <c r="AL27" i="79"/>
  <c r="AK27" i="79"/>
  <c r="AJ27" i="79"/>
  <c r="AI27" i="79"/>
  <c r="AH27" i="79"/>
  <c r="AG27" i="79"/>
  <c r="AF27" i="79"/>
  <c r="AF175" i="79" s="1"/>
  <c r="AE27" i="79"/>
  <c r="AE175" i="79" s="1"/>
  <c r="AD27" i="79"/>
  <c r="AC27" i="79"/>
  <c r="AB27" i="79"/>
  <c r="AA27" i="79"/>
  <c r="Z27" i="79"/>
  <c r="Y27" i="79"/>
  <c r="X27" i="79"/>
  <c r="W27" i="79"/>
  <c r="W175" i="79" s="1"/>
  <c r="V27" i="79"/>
  <c r="U27" i="79"/>
  <c r="T27" i="79"/>
  <c r="T175" i="79" s="1"/>
  <c r="S27" i="79"/>
  <c r="R27" i="79"/>
  <c r="R175" i="79" s="1"/>
  <c r="Q27" i="79"/>
  <c r="P27" i="79"/>
  <c r="O27" i="79"/>
  <c r="N27" i="79"/>
  <c r="M27" i="79"/>
  <c r="M175" i="79" s="1"/>
  <c r="L27" i="79"/>
  <c r="K27" i="79"/>
  <c r="J27" i="79"/>
  <c r="I27" i="79"/>
  <c r="H27" i="79"/>
  <c r="G27" i="79"/>
  <c r="F27" i="79"/>
  <c r="E27" i="79"/>
  <c r="D27" i="79"/>
  <c r="BF26" i="79"/>
  <c r="BF174" i="79" s="1"/>
  <c r="BE26" i="79"/>
  <c r="BE102" i="79" s="1"/>
  <c r="BD26" i="79"/>
  <c r="BC26" i="79"/>
  <c r="BC174" i="79" s="1"/>
  <c r="BB26" i="79"/>
  <c r="BA26" i="79"/>
  <c r="AZ26" i="79"/>
  <c r="AY26" i="79"/>
  <c r="AX26" i="79"/>
  <c r="AW26" i="79"/>
  <c r="AV26" i="79"/>
  <c r="AU26" i="79"/>
  <c r="AT26" i="79"/>
  <c r="AS26" i="79"/>
  <c r="AS174" i="79" s="1"/>
  <c r="AR26" i="79"/>
  <c r="AR102" i="79" s="1"/>
  <c r="AQ26" i="79"/>
  <c r="AQ102" i="79" s="1"/>
  <c r="AP26" i="79"/>
  <c r="AP174" i="79" s="1"/>
  <c r="AO26" i="79"/>
  <c r="AO174" i="79" s="1"/>
  <c r="AN26" i="79"/>
  <c r="AM26" i="79"/>
  <c r="AL26" i="79"/>
  <c r="AK26" i="79"/>
  <c r="AJ26" i="79"/>
  <c r="AJ174" i="79" s="1"/>
  <c r="AI26" i="79"/>
  <c r="AH26" i="79"/>
  <c r="AG26" i="79"/>
  <c r="AF26" i="79"/>
  <c r="AF102" i="79" s="1"/>
  <c r="AE26" i="79"/>
  <c r="AD26" i="79"/>
  <c r="AC26" i="79"/>
  <c r="AB26" i="79"/>
  <c r="AA26" i="79"/>
  <c r="AA102" i="79" s="1"/>
  <c r="Z26" i="79"/>
  <c r="Y26" i="79"/>
  <c r="X26" i="79"/>
  <c r="X174" i="79" s="1"/>
  <c r="W26" i="79"/>
  <c r="V26" i="79"/>
  <c r="U26" i="79"/>
  <c r="T26" i="79"/>
  <c r="T174" i="79" s="1"/>
  <c r="S26" i="79"/>
  <c r="R26" i="79"/>
  <c r="Q26" i="79"/>
  <c r="P26" i="79"/>
  <c r="O26" i="79"/>
  <c r="O174" i="79" s="1"/>
  <c r="N26" i="79"/>
  <c r="M26" i="79"/>
  <c r="M174" i="79" s="1"/>
  <c r="L26" i="79"/>
  <c r="L174" i="79" s="1"/>
  <c r="K26" i="79"/>
  <c r="J26" i="79"/>
  <c r="I26" i="79"/>
  <c r="H26" i="79"/>
  <c r="G26" i="79"/>
  <c r="F26" i="79"/>
  <c r="E26" i="79"/>
  <c r="D26" i="79"/>
  <c r="BF25" i="79"/>
  <c r="BE25" i="79"/>
  <c r="BD25" i="79"/>
  <c r="BC25" i="79"/>
  <c r="BC173" i="79" s="1"/>
  <c r="BB25" i="79"/>
  <c r="BA25" i="79"/>
  <c r="AZ25" i="79"/>
  <c r="AY25" i="79"/>
  <c r="AY173" i="79" s="1"/>
  <c r="AX25" i="79"/>
  <c r="AW25" i="79"/>
  <c r="AV25" i="79"/>
  <c r="AU25" i="79"/>
  <c r="AT25" i="79"/>
  <c r="AT173" i="79" s="1"/>
  <c r="AS25" i="79"/>
  <c r="AR25" i="79"/>
  <c r="AR173" i="79" s="1"/>
  <c r="AQ25" i="79"/>
  <c r="AQ101" i="79" s="1"/>
  <c r="AP25" i="79"/>
  <c r="AO25" i="79"/>
  <c r="AN25" i="79"/>
  <c r="AM25" i="79"/>
  <c r="AL25" i="79"/>
  <c r="AK25" i="79"/>
  <c r="AK173" i="79" s="1"/>
  <c r="AJ25" i="79"/>
  <c r="AI25" i="79"/>
  <c r="AH25" i="79"/>
  <c r="AH101" i="79" s="1"/>
  <c r="AG25" i="79"/>
  <c r="AF25" i="79"/>
  <c r="AE25" i="79"/>
  <c r="AD25" i="79"/>
  <c r="AC25" i="79"/>
  <c r="AB25" i="79"/>
  <c r="AA25" i="79"/>
  <c r="Z25" i="79"/>
  <c r="Y25" i="79"/>
  <c r="X25" i="79"/>
  <c r="X173" i="79" s="1"/>
  <c r="W25" i="79"/>
  <c r="V25" i="79"/>
  <c r="U25" i="79"/>
  <c r="T25" i="79"/>
  <c r="S25" i="79"/>
  <c r="R25" i="79"/>
  <c r="Q25" i="79"/>
  <c r="P25" i="79"/>
  <c r="P173" i="79" s="1"/>
  <c r="O25" i="79"/>
  <c r="N25" i="79"/>
  <c r="N173" i="79" s="1"/>
  <c r="M25" i="79"/>
  <c r="M173" i="79" s="1"/>
  <c r="L25" i="79"/>
  <c r="L101" i="79" s="1"/>
  <c r="K25" i="79"/>
  <c r="K101" i="79" s="1"/>
  <c r="J25" i="79"/>
  <c r="I25" i="79"/>
  <c r="H25" i="79"/>
  <c r="G25" i="79"/>
  <c r="G101" i="79" s="1"/>
  <c r="F25" i="79"/>
  <c r="E25" i="79"/>
  <c r="D25" i="79"/>
  <c r="BF24" i="79"/>
  <c r="BF172" i="79" s="1"/>
  <c r="BE24" i="79"/>
  <c r="BE100" i="79" s="1"/>
  <c r="BD24" i="79"/>
  <c r="BC24" i="79"/>
  <c r="BB24" i="79"/>
  <c r="BA24" i="79"/>
  <c r="AZ24" i="79"/>
  <c r="AZ172" i="79" s="1"/>
  <c r="AY24" i="79"/>
  <c r="AY172" i="79" s="1"/>
  <c r="AX24" i="79"/>
  <c r="AW24" i="79"/>
  <c r="AV24" i="79"/>
  <c r="AU24" i="79"/>
  <c r="AU172" i="79" s="1"/>
  <c r="AT24" i="79"/>
  <c r="AS24" i="79"/>
  <c r="AR24" i="79"/>
  <c r="AR172" i="79" s="1"/>
  <c r="AQ24" i="79"/>
  <c r="AQ172" i="79" s="1"/>
  <c r="AP24" i="79"/>
  <c r="AP172" i="79" s="1"/>
  <c r="AO24" i="79"/>
  <c r="AN24" i="79"/>
  <c r="AN172" i="79" s="1"/>
  <c r="AM24" i="79"/>
  <c r="AL24" i="79"/>
  <c r="AK24" i="79"/>
  <c r="AJ24" i="79"/>
  <c r="AI24" i="79"/>
  <c r="AH24" i="79"/>
  <c r="AG24" i="79"/>
  <c r="AF24" i="79"/>
  <c r="AE24" i="79"/>
  <c r="AD24" i="79"/>
  <c r="AC24" i="79"/>
  <c r="AB24" i="79"/>
  <c r="AA24" i="79"/>
  <c r="Z24" i="79"/>
  <c r="Z172" i="79" s="1"/>
  <c r="Y24" i="79"/>
  <c r="X24" i="79"/>
  <c r="W24" i="79"/>
  <c r="V24" i="79"/>
  <c r="U24" i="79"/>
  <c r="U172" i="79" s="1"/>
  <c r="T24" i="79"/>
  <c r="T100" i="79" s="1"/>
  <c r="S24" i="79"/>
  <c r="R24" i="79"/>
  <c r="Q24" i="79"/>
  <c r="P24" i="79"/>
  <c r="P172" i="79" s="1"/>
  <c r="O24" i="79"/>
  <c r="O172" i="79" s="1"/>
  <c r="N24" i="79"/>
  <c r="M24" i="79"/>
  <c r="L24" i="79"/>
  <c r="K24" i="79"/>
  <c r="J24" i="79"/>
  <c r="I24" i="79"/>
  <c r="I172" i="79" s="1"/>
  <c r="H24" i="79"/>
  <c r="H172" i="79" s="1"/>
  <c r="G24" i="79"/>
  <c r="F24" i="79"/>
  <c r="F172" i="79" s="1"/>
  <c r="E24" i="79"/>
  <c r="E100" i="79" s="1"/>
  <c r="D24" i="79"/>
  <c r="BF23" i="79"/>
  <c r="BE23" i="79"/>
  <c r="BD23" i="79"/>
  <c r="BC23" i="79"/>
  <c r="BC171" i="79" s="1"/>
  <c r="BB23" i="79"/>
  <c r="BA23" i="79"/>
  <c r="BA171" i="79" s="1"/>
  <c r="AZ23" i="79"/>
  <c r="AY23" i="79"/>
  <c r="AX23" i="79"/>
  <c r="AX99" i="79" s="1"/>
  <c r="AW23" i="79"/>
  <c r="AV23" i="79"/>
  <c r="AU23" i="79"/>
  <c r="AT23" i="79"/>
  <c r="AS23" i="79"/>
  <c r="AS171" i="79" s="1"/>
  <c r="AR23" i="79"/>
  <c r="AQ23" i="79"/>
  <c r="AP23" i="79"/>
  <c r="AO23" i="79"/>
  <c r="AN23" i="79"/>
  <c r="AN171" i="79" s="1"/>
  <c r="AM23" i="79"/>
  <c r="AL23" i="79"/>
  <c r="AK23" i="79"/>
  <c r="AK171" i="79" s="1"/>
  <c r="AJ23" i="79"/>
  <c r="AI23" i="79"/>
  <c r="AH23" i="79"/>
  <c r="AG23" i="79"/>
  <c r="AF23" i="79"/>
  <c r="AE23" i="79"/>
  <c r="AD23" i="79"/>
  <c r="AC23" i="79"/>
  <c r="AB23" i="79"/>
  <c r="AA23" i="79"/>
  <c r="Z23" i="79"/>
  <c r="Y23" i="79"/>
  <c r="X23" i="79"/>
  <c r="X171" i="79" s="1"/>
  <c r="W23" i="79"/>
  <c r="W171" i="79" s="1"/>
  <c r="V23" i="79"/>
  <c r="U23" i="79"/>
  <c r="T23" i="79"/>
  <c r="S23" i="79"/>
  <c r="R23" i="79"/>
  <c r="Q23" i="79"/>
  <c r="P23" i="79"/>
  <c r="P171" i="79" s="1"/>
  <c r="O23" i="79"/>
  <c r="N23" i="79"/>
  <c r="N171" i="79" s="1"/>
  <c r="M23" i="79"/>
  <c r="M171" i="79" s="1"/>
  <c r="L23" i="79"/>
  <c r="L171" i="79" s="1"/>
  <c r="K23" i="79"/>
  <c r="J23" i="79"/>
  <c r="I23" i="79"/>
  <c r="H23" i="79"/>
  <c r="G23" i="79"/>
  <c r="F23" i="79"/>
  <c r="E23" i="79"/>
  <c r="D23" i="79"/>
  <c r="D99" i="79" s="1"/>
  <c r="BF22" i="79"/>
  <c r="BE22" i="79"/>
  <c r="BD22" i="79"/>
  <c r="BC22" i="79"/>
  <c r="BB22" i="79"/>
  <c r="BB170" i="79" s="1"/>
  <c r="BA22" i="79"/>
  <c r="AZ22" i="79"/>
  <c r="AZ170" i="79" s="1"/>
  <c r="AY22" i="79"/>
  <c r="AX22" i="79"/>
  <c r="AW22" i="79"/>
  <c r="AV22" i="79"/>
  <c r="AU22" i="79"/>
  <c r="AU170" i="79" s="1"/>
  <c r="AT22" i="79"/>
  <c r="AS22" i="79"/>
  <c r="AS170" i="79" s="1"/>
  <c r="AR22" i="79"/>
  <c r="AR170" i="79" s="1"/>
  <c r="AQ22" i="79"/>
  <c r="AP22" i="79"/>
  <c r="AO22" i="79"/>
  <c r="AO98" i="79" s="1"/>
  <c r="AN22" i="79"/>
  <c r="AM22" i="79"/>
  <c r="AL22" i="79"/>
  <c r="AL170" i="79" s="1"/>
  <c r="AK22" i="79"/>
  <c r="AK170" i="79" s="1"/>
  <c r="AJ22" i="79"/>
  <c r="AI22" i="79"/>
  <c r="AI170" i="79" s="1"/>
  <c r="AH22" i="79"/>
  <c r="AG22" i="79"/>
  <c r="AF22" i="79"/>
  <c r="AE22" i="79"/>
  <c r="AD22" i="79"/>
  <c r="AC22" i="79"/>
  <c r="AB22" i="79"/>
  <c r="AB170" i="79" s="1"/>
  <c r="AA22" i="79"/>
  <c r="Z22" i="79"/>
  <c r="Y22" i="79"/>
  <c r="X22" i="79"/>
  <c r="W22" i="79"/>
  <c r="V22" i="79"/>
  <c r="U22" i="79"/>
  <c r="T22" i="79"/>
  <c r="S22" i="79"/>
  <c r="S98" i="79" s="1"/>
  <c r="R22" i="79"/>
  <c r="Q22" i="79"/>
  <c r="P22" i="79"/>
  <c r="P98" i="79" s="1"/>
  <c r="O22" i="79"/>
  <c r="N22" i="79"/>
  <c r="M22" i="79"/>
  <c r="L22" i="79"/>
  <c r="K22" i="79"/>
  <c r="J22" i="79"/>
  <c r="J170" i="79" s="1"/>
  <c r="I22" i="79"/>
  <c r="H22" i="79"/>
  <c r="G22" i="79"/>
  <c r="F22" i="79"/>
  <c r="E22" i="79"/>
  <c r="D22" i="79"/>
  <c r="BF21" i="79"/>
  <c r="BE21" i="79"/>
  <c r="BD21" i="79"/>
  <c r="BC21" i="79"/>
  <c r="BB21" i="79"/>
  <c r="BA21" i="79"/>
  <c r="BA169" i="79" s="1"/>
  <c r="AZ21" i="79"/>
  <c r="AZ169" i="79" s="1"/>
  <c r="AY21" i="79"/>
  <c r="AY97" i="79" s="1"/>
  <c r="AX21" i="79"/>
  <c r="AW21" i="79"/>
  <c r="AW97" i="79" s="1"/>
  <c r="AV21" i="79"/>
  <c r="AU21" i="79"/>
  <c r="AT21" i="79"/>
  <c r="AS21" i="79"/>
  <c r="AR21" i="79"/>
  <c r="AR169" i="79" s="1"/>
  <c r="AQ21" i="79"/>
  <c r="AQ169" i="79" s="1"/>
  <c r="AP21" i="79"/>
  <c r="AO21" i="79"/>
  <c r="AN21" i="79"/>
  <c r="AM21" i="79"/>
  <c r="AM169" i="79" s="1"/>
  <c r="AL21" i="79"/>
  <c r="AK21" i="79"/>
  <c r="AK169" i="79" s="1"/>
  <c r="AJ21" i="79"/>
  <c r="AI21" i="79"/>
  <c r="AH21" i="79"/>
  <c r="AG21" i="79"/>
  <c r="AF21" i="79"/>
  <c r="AE21" i="79"/>
  <c r="AD21" i="79"/>
  <c r="AC21" i="79"/>
  <c r="AB21" i="79"/>
  <c r="AB169" i="79" s="1"/>
  <c r="AA21" i="79"/>
  <c r="AA169" i="79" s="1"/>
  <c r="Z21" i="79"/>
  <c r="Y21" i="79"/>
  <c r="X21" i="79"/>
  <c r="X169" i="79" s="1"/>
  <c r="W21" i="79"/>
  <c r="V21" i="79"/>
  <c r="U21" i="79"/>
  <c r="T21" i="79"/>
  <c r="T169" i="79" s="1"/>
  <c r="S21" i="79"/>
  <c r="S169" i="79" s="1"/>
  <c r="R21" i="79"/>
  <c r="R169" i="79" s="1"/>
  <c r="Q21" i="79"/>
  <c r="P21" i="79"/>
  <c r="P169" i="79" s="1"/>
  <c r="O21" i="79"/>
  <c r="N21" i="79"/>
  <c r="M21" i="79"/>
  <c r="L21" i="79"/>
  <c r="K21" i="79"/>
  <c r="K169" i="79" s="1"/>
  <c r="J21" i="79"/>
  <c r="I21" i="79"/>
  <c r="H21" i="79"/>
  <c r="G21" i="79"/>
  <c r="G169" i="79" s="1"/>
  <c r="F21" i="79"/>
  <c r="E21" i="79"/>
  <c r="D21" i="79"/>
  <c r="BF20" i="79"/>
  <c r="BE20" i="79"/>
  <c r="BE168" i="79" s="1"/>
  <c r="BD20" i="79"/>
  <c r="BD168" i="79" s="1"/>
  <c r="BC20" i="79"/>
  <c r="BB20" i="79"/>
  <c r="BA20" i="79"/>
  <c r="AZ20" i="79"/>
  <c r="AY20" i="79"/>
  <c r="AX20" i="79"/>
  <c r="AX168" i="79" s="1"/>
  <c r="AW20" i="79"/>
  <c r="AV20" i="79"/>
  <c r="AV168" i="79" s="1"/>
  <c r="AU20" i="79"/>
  <c r="AU168" i="79" s="1"/>
  <c r="AT20" i="79"/>
  <c r="AS20" i="79"/>
  <c r="AS168" i="79" s="1"/>
  <c r="AR20" i="79"/>
  <c r="AQ20" i="79"/>
  <c r="AQ168" i="79" s="1"/>
  <c r="AP20" i="79"/>
  <c r="AO20" i="79"/>
  <c r="AN20" i="79"/>
  <c r="AM20" i="79"/>
  <c r="AL20" i="79"/>
  <c r="AK20" i="79"/>
  <c r="AK96" i="79" s="1"/>
  <c r="AJ20" i="79"/>
  <c r="AI20" i="79"/>
  <c r="AH20" i="79"/>
  <c r="AG20" i="79"/>
  <c r="AF20" i="79"/>
  <c r="AE20" i="79"/>
  <c r="AD20" i="79"/>
  <c r="AC20" i="79"/>
  <c r="AB20" i="79"/>
  <c r="AA20" i="79"/>
  <c r="Z20" i="79"/>
  <c r="Y20" i="79"/>
  <c r="Y96" i="79" s="1"/>
  <c r="X20" i="79"/>
  <c r="W20" i="79"/>
  <c r="V20" i="79"/>
  <c r="V168" i="79" s="1"/>
  <c r="U20" i="79"/>
  <c r="U168" i="79" s="1"/>
  <c r="T20" i="79"/>
  <c r="S20" i="79"/>
  <c r="S168" i="79" s="1"/>
  <c r="R20" i="79"/>
  <c r="Q20" i="79"/>
  <c r="P20" i="79"/>
  <c r="P168" i="79" s="1"/>
  <c r="O20" i="79"/>
  <c r="N20" i="79"/>
  <c r="M20" i="79"/>
  <c r="L20" i="79"/>
  <c r="K20" i="79"/>
  <c r="J20" i="79"/>
  <c r="I20" i="79"/>
  <c r="H20" i="79"/>
  <c r="H168" i="79" s="1"/>
  <c r="G20" i="79"/>
  <c r="F20" i="79"/>
  <c r="E20" i="79"/>
  <c r="D20" i="79"/>
  <c r="BF19" i="79"/>
  <c r="BE19" i="79"/>
  <c r="BD19" i="79"/>
  <c r="BD167" i="79" s="1"/>
  <c r="BC19" i="79"/>
  <c r="BC167" i="79" s="1"/>
  <c r="BB19" i="79"/>
  <c r="BA19" i="79"/>
  <c r="BA95" i="79" s="1"/>
  <c r="AZ19" i="79"/>
  <c r="AY19" i="79"/>
  <c r="AX19" i="79"/>
  <c r="AW19" i="79"/>
  <c r="AW167" i="79" s="1"/>
  <c r="AV19" i="79"/>
  <c r="AU19" i="79"/>
  <c r="AT19" i="79"/>
  <c r="AS19" i="79"/>
  <c r="AR19" i="79"/>
  <c r="AR95" i="79" s="1"/>
  <c r="AQ19" i="79"/>
  <c r="AP19" i="79"/>
  <c r="AO19" i="79"/>
  <c r="AN19" i="79"/>
  <c r="AN167" i="79" s="1"/>
  <c r="AM19" i="79"/>
  <c r="AM167" i="79" s="1"/>
  <c r="AL19" i="79"/>
  <c r="AK19" i="79"/>
  <c r="AJ19" i="79"/>
  <c r="AI19" i="79"/>
  <c r="AH19" i="79"/>
  <c r="AG19" i="79"/>
  <c r="AF19" i="79"/>
  <c r="AE19" i="79"/>
  <c r="AD19" i="79"/>
  <c r="AD167" i="79" s="1"/>
  <c r="AC19" i="79"/>
  <c r="AC167" i="79" s="1"/>
  <c r="AB19" i="79"/>
  <c r="AA19" i="79"/>
  <c r="AA167" i="79" s="1"/>
  <c r="Z19" i="79"/>
  <c r="Y19" i="79"/>
  <c r="X19" i="79"/>
  <c r="W19" i="79"/>
  <c r="V19" i="79"/>
  <c r="U19" i="79"/>
  <c r="T19" i="79"/>
  <c r="S19" i="79"/>
  <c r="S95" i="79" s="1"/>
  <c r="R19" i="79"/>
  <c r="Q19" i="79"/>
  <c r="Q167" i="79" s="1"/>
  <c r="P19" i="79"/>
  <c r="O19" i="79"/>
  <c r="N19" i="79"/>
  <c r="M19" i="79"/>
  <c r="M167" i="79" s="1"/>
  <c r="L19" i="79"/>
  <c r="K19" i="79"/>
  <c r="K167" i="79" s="1"/>
  <c r="J19" i="79"/>
  <c r="I19" i="79"/>
  <c r="H19" i="79"/>
  <c r="H167" i="79" s="1"/>
  <c r="G19" i="79"/>
  <c r="F19" i="79"/>
  <c r="E19" i="79"/>
  <c r="D19" i="79"/>
  <c r="BF18" i="79"/>
  <c r="BF166" i="79" s="1"/>
  <c r="BE18" i="79"/>
  <c r="BE166" i="79" s="1"/>
  <c r="BD18" i="79"/>
  <c r="BC18" i="79"/>
  <c r="BB18" i="79"/>
  <c r="BA18" i="79"/>
  <c r="AZ18" i="79"/>
  <c r="AY18" i="79"/>
  <c r="AX18" i="79"/>
  <c r="AW18" i="79"/>
  <c r="AV18" i="79"/>
  <c r="AU18" i="79"/>
  <c r="AU166" i="79" s="1"/>
  <c r="AT18" i="79"/>
  <c r="AS18" i="79"/>
  <c r="AR18" i="79"/>
  <c r="AQ18" i="79"/>
  <c r="AP18" i="79"/>
  <c r="AO18" i="79"/>
  <c r="AN18" i="79"/>
  <c r="AM18" i="79"/>
  <c r="AL18" i="79"/>
  <c r="AL166" i="79" s="1"/>
  <c r="AK18" i="79"/>
  <c r="AK166" i="79" s="1"/>
  <c r="AJ18" i="79"/>
  <c r="AI18" i="79"/>
  <c r="AH18" i="79"/>
  <c r="AG18" i="79"/>
  <c r="AF18" i="79"/>
  <c r="AF166" i="79" s="1"/>
  <c r="AE18" i="79"/>
  <c r="AD18" i="79"/>
  <c r="AC18" i="79"/>
  <c r="AC166" i="79" s="1"/>
  <c r="AB18" i="79"/>
  <c r="AB94" i="79" s="1"/>
  <c r="AA18" i="79"/>
  <c r="Z18" i="79"/>
  <c r="Y18" i="79"/>
  <c r="X18" i="79"/>
  <c r="X94" i="79" s="1"/>
  <c r="W18" i="79"/>
  <c r="V18" i="79"/>
  <c r="U18" i="79"/>
  <c r="U166" i="79" s="1"/>
  <c r="T18" i="79"/>
  <c r="S18" i="79"/>
  <c r="R18" i="79"/>
  <c r="Q18" i="79"/>
  <c r="P18" i="79"/>
  <c r="O18" i="79"/>
  <c r="N18" i="79"/>
  <c r="M18" i="79"/>
  <c r="M166" i="79" s="1"/>
  <c r="L18" i="79"/>
  <c r="K18" i="79"/>
  <c r="K166" i="79" s="1"/>
  <c r="J18" i="79"/>
  <c r="J166" i="79" s="1"/>
  <c r="I18" i="79"/>
  <c r="I166" i="79" s="1"/>
  <c r="H18" i="79"/>
  <c r="G18" i="79"/>
  <c r="F18" i="79"/>
  <c r="E18" i="79"/>
  <c r="D18" i="79"/>
  <c r="BF17" i="79"/>
  <c r="BE17" i="79"/>
  <c r="BD17" i="79"/>
  <c r="BD165" i="79" s="1"/>
  <c r="BC17" i="79"/>
  <c r="BB17" i="79"/>
  <c r="BA17" i="79"/>
  <c r="AZ17" i="79"/>
  <c r="AY17" i="79"/>
  <c r="AY165" i="79" s="1"/>
  <c r="AX17" i="79"/>
  <c r="AW17" i="79"/>
  <c r="AV17" i="79"/>
  <c r="AU17" i="79"/>
  <c r="AT17" i="79"/>
  <c r="AS17" i="79"/>
  <c r="AS165" i="79" s="1"/>
  <c r="AR17" i="79"/>
  <c r="AR93" i="79" s="1"/>
  <c r="AQ17" i="79"/>
  <c r="AQ165" i="79" s="1"/>
  <c r="AP17" i="79"/>
  <c r="AO17" i="79"/>
  <c r="AN17" i="79"/>
  <c r="AN165" i="79" s="1"/>
  <c r="AM17" i="79"/>
  <c r="AL17" i="79"/>
  <c r="AK17" i="79"/>
  <c r="AJ17" i="79"/>
  <c r="AI17" i="79"/>
  <c r="AH17" i="79"/>
  <c r="AG17" i="79"/>
  <c r="AF17" i="79"/>
  <c r="AE17" i="79"/>
  <c r="AD17" i="79"/>
  <c r="AD165" i="79" s="1"/>
  <c r="AC17" i="79"/>
  <c r="AC165" i="79" s="1"/>
  <c r="AB17" i="79"/>
  <c r="AA17" i="79"/>
  <c r="Z17" i="79"/>
  <c r="Y17" i="79"/>
  <c r="X17" i="79"/>
  <c r="W17" i="79"/>
  <c r="V17" i="79"/>
  <c r="U17" i="79"/>
  <c r="U165" i="79" s="1"/>
  <c r="T17" i="79"/>
  <c r="S17" i="79"/>
  <c r="S165" i="79" s="1"/>
  <c r="R17" i="79"/>
  <c r="Q17" i="79"/>
  <c r="P17" i="79"/>
  <c r="O17" i="79"/>
  <c r="N17" i="79"/>
  <c r="M17" i="79"/>
  <c r="L17" i="79"/>
  <c r="K17" i="79"/>
  <c r="K165" i="79" s="1"/>
  <c r="J17" i="79"/>
  <c r="I17" i="79"/>
  <c r="H17" i="79"/>
  <c r="G17" i="79"/>
  <c r="F17" i="79"/>
  <c r="E17" i="79"/>
  <c r="E165" i="79" s="1"/>
  <c r="D17" i="79"/>
  <c r="BF16" i="79"/>
  <c r="BE16" i="79"/>
  <c r="BD16" i="79"/>
  <c r="BC16" i="79"/>
  <c r="BB16" i="79"/>
  <c r="BA16" i="79"/>
  <c r="BA92" i="79" s="1"/>
  <c r="AZ16" i="79"/>
  <c r="AY16" i="79"/>
  <c r="AY164" i="79" s="1"/>
  <c r="AX16" i="79"/>
  <c r="AW16" i="79"/>
  <c r="AV16" i="79"/>
  <c r="AV164" i="79" s="1"/>
  <c r="AU16" i="79"/>
  <c r="AT16" i="79"/>
  <c r="AS16" i="79"/>
  <c r="AR16" i="79"/>
  <c r="AQ16" i="79"/>
  <c r="AQ164" i="79" s="1"/>
  <c r="AP16" i="79"/>
  <c r="AO16" i="79"/>
  <c r="AN16" i="79"/>
  <c r="AM16" i="79"/>
  <c r="AL16" i="79"/>
  <c r="AK16" i="79"/>
  <c r="AK92" i="79" s="1"/>
  <c r="AJ16" i="79"/>
  <c r="AI16" i="79"/>
  <c r="AH16" i="79"/>
  <c r="AG16" i="79"/>
  <c r="AF16" i="79"/>
  <c r="AE16" i="79"/>
  <c r="AD16" i="79"/>
  <c r="AC16" i="79"/>
  <c r="AB16" i="79"/>
  <c r="AA16" i="79"/>
  <c r="AA164" i="79" s="1"/>
  <c r="Z16" i="79"/>
  <c r="Z164" i="79" s="1"/>
  <c r="Y16" i="79"/>
  <c r="Y164" i="79" s="1"/>
  <c r="X16" i="79"/>
  <c r="X164" i="79" s="1"/>
  <c r="W16" i="79"/>
  <c r="V16" i="79"/>
  <c r="U16" i="79"/>
  <c r="T16" i="79"/>
  <c r="S16" i="79"/>
  <c r="R16" i="79"/>
  <c r="Q16" i="79"/>
  <c r="P16" i="79"/>
  <c r="O16" i="79"/>
  <c r="N16" i="79"/>
  <c r="M16" i="79"/>
  <c r="M92" i="79" s="1"/>
  <c r="L16" i="79"/>
  <c r="K16" i="79"/>
  <c r="K164" i="79" s="1"/>
  <c r="J16" i="79"/>
  <c r="J92" i="79" s="1"/>
  <c r="I16" i="79"/>
  <c r="H16" i="79"/>
  <c r="G16" i="79"/>
  <c r="F16" i="79"/>
  <c r="F164" i="79" s="1"/>
  <c r="E16" i="79"/>
  <c r="E92" i="79" s="1"/>
  <c r="D16" i="79"/>
  <c r="BF15" i="79"/>
  <c r="BE15" i="79"/>
  <c r="BD15" i="79"/>
  <c r="BC15" i="79"/>
  <c r="BB15" i="79"/>
  <c r="BA15" i="79"/>
  <c r="BA163" i="79" s="1"/>
  <c r="AZ15" i="79"/>
  <c r="AY15" i="79"/>
  <c r="AX15" i="79"/>
  <c r="AW15" i="79"/>
  <c r="AV15" i="79"/>
  <c r="AU15" i="79"/>
  <c r="AT15" i="79"/>
  <c r="AT163" i="79" s="1"/>
  <c r="AS15" i="79"/>
  <c r="AS163" i="79" s="1"/>
  <c r="AR15" i="79"/>
  <c r="AR163" i="79" s="1"/>
  <c r="AQ15" i="79"/>
  <c r="AP15" i="79"/>
  <c r="AO15" i="79"/>
  <c r="AN15" i="79"/>
  <c r="AM15" i="79"/>
  <c r="AL15" i="79"/>
  <c r="AK15" i="79"/>
  <c r="AJ15" i="79"/>
  <c r="AJ91" i="79" s="1"/>
  <c r="AI15" i="79"/>
  <c r="AI163" i="79" s="1"/>
  <c r="AH15" i="79"/>
  <c r="AH163" i="79" s="1"/>
  <c r="AG15" i="79"/>
  <c r="AF15" i="79"/>
  <c r="AF163" i="79" s="1"/>
  <c r="AE15" i="79"/>
  <c r="AD15" i="79"/>
  <c r="AD163" i="79" s="1"/>
  <c r="AC15" i="79"/>
  <c r="AB15" i="79"/>
  <c r="AA15" i="79"/>
  <c r="Z15" i="79"/>
  <c r="Y15" i="79"/>
  <c r="X15" i="79"/>
  <c r="W15" i="79"/>
  <c r="V15" i="79"/>
  <c r="U15" i="79"/>
  <c r="U163" i="79" s="1"/>
  <c r="T15" i="79"/>
  <c r="T91" i="79" s="1"/>
  <c r="S15" i="79"/>
  <c r="R15" i="79"/>
  <c r="R163" i="79" s="1"/>
  <c r="Q15" i="79"/>
  <c r="Q91" i="79" s="1"/>
  <c r="P15" i="79"/>
  <c r="O15" i="79"/>
  <c r="N15" i="79"/>
  <c r="N163" i="79" s="1"/>
  <c r="M15" i="79"/>
  <c r="M163" i="79" s="1"/>
  <c r="L15" i="79"/>
  <c r="L163" i="79" s="1"/>
  <c r="K15" i="79"/>
  <c r="J15" i="79"/>
  <c r="I15" i="79"/>
  <c r="H15" i="79"/>
  <c r="G15" i="79"/>
  <c r="F15" i="79"/>
  <c r="E15" i="79"/>
  <c r="D15" i="79"/>
  <c r="BF14" i="79"/>
  <c r="BF90" i="79" s="1"/>
  <c r="BE14" i="79"/>
  <c r="BD14" i="79"/>
  <c r="BD162" i="79" s="1"/>
  <c r="BC14" i="79"/>
  <c r="BB14" i="79"/>
  <c r="BA14" i="79"/>
  <c r="BA162" i="79" s="1"/>
  <c r="AZ14" i="79"/>
  <c r="AZ162" i="79" s="1"/>
  <c r="AY14" i="79"/>
  <c r="AY162" i="79" s="1"/>
  <c r="AX14" i="79"/>
  <c r="AW14" i="79"/>
  <c r="AV14" i="79"/>
  <c r="AU14" i="79"/>
  <c r="AT14" i="79"/>
  <c r="AS14" i="79"/>
  <c r="AR14" i="79"/>
  <c r="AQ14" i="79"/>
  <c r="AP14" i="79"/>
  <c r="AO14" i="79"/>
  <c r="AN14" i="79"/>
  <c r="AM14" i="79"/>
  <c r="AL14" i="79"/>
  <c r="AL162" i="79" s="1"/>
  <c r="AK14" i="79"/>
  <c r="AK162" i="79" s="1"/>
  <c r="AJ14" i="79"/>
  <c r="AJ162" i="79" s="1"/>
  <c r="AI14" i="79"/>
  <c r="AH14" i="79"/>
  <c r="AG14" i="79"/>
  <c r="AG90" i="79" s="1"/>
  <c r="AF14" i="79"/>
  <c r="AE14" i="79"/>
  <c r="AD14" i="79"/>
  <c r="AC14" i="79"/>
  <c r="AC162" i="79" s="1"/>
  <c r="AB14" i="79"/>
  <c r="AB162" i="79" s="1"/>
  <c r="AA14" i="79"/>
  <c r="AA162" i="79" s="1"/>
  <c r="Z14" i="79"/>
  <c r="Z162" i="79" s="1"/>
  <c r="Y14" i="79"/>
  <c r="X14" i="79"/>
  <c r="X90" i="79" s="1"/>
  <c r="W14" i="79"/>
  <c r="V14" i="79"/>
  <c r="V162" i="79" s="1"/>
  <c r="U14" i="79"/>
  <c r="T14" i="79"/>
  <c r="S14" i="79"/>
  <c r="R14" i="79"/>
  <c r="Q14" i="79"/>
  <c r="P14" i="79"/>
  <c r="O14" i="79"/>
  <c r="N14" i="79"/>
  <c r="M14" i="79"/>
  <c r="M162" i="79" s="1"/>
  <c r="L14" i="79"/>
  <c r="K14" i="79"/>
  <c r="J14" i="79"/>
  <c r="J162" i="79" s="1"/>
  <c r="I14" i="79"/>
  <c r="H14" i="79"/>
  <c r="H162" i="79" s="1"/>
  <c r="G14" i="79"/>
  <c r="F14" i="79"/>
  <c r="F162" i="79" s="1"/>
  <c r="E14" i="79"/>
  <c r="E162" i="79" s="1"/>
  <c r="D14" i="79"/>
  <c r="D162" i="79" s="1"/>
  <c r="BF13" i="79"/>
  <c r="BE13" i="79"/>
  <c r="BD13" i="79"/>
  <c r="BC13" i="79"/>
  <c r="BB13" i="79"/>
  <c r="BA13" i="79"/>
  <c r="AZ13" i="79"/>
  <c r="AY13" i="79"/>
  <c r="AY161" i="79" s="1"/>
  <c r="AX13" i="79"/>
  <c r="AX161" i="79" s="1"/>
  <c r="AW13" i="79"/>
  <c r="AV13" i="79"/>
  <c r="AV161" i="79" s="1"/>
  <c r="AU13" i="79"/>
  <c r="AT13" i="79"/>
  <c r="AS13" i="79"/>
  <c r="AS89" i="79" s="1"/>
  <c r="AR13" i="79"/>
  <c r="AR161" i="79" s="1"/>
  <c r="AQ13" i="79"/>
  <c r="AQ161" i="79" s="1"/>
  <c r="AP13" i="79"/>
  <c r="AO13" i="79"/>
  <c r="AN13" i="79"/>
  <c r="AM13" i="79"/>
  <c r="AL13" i="79"/>
  <c r="AK13" i="79"/>
  <c r="AK161" i="79" s="1"/>
  <c r="AJ13" i="79"/>
  <c r="AI13" i="79"/>
  <c r="AI161" i="79" s="1"/>
  <c r="AH13" i="79"/>
  <c r="AG13" i="79"/>
  <c r="AF13" i="79"/>
  <c r="AE13" i="79"/>
  <c r="AD13" i="79"/>
  <c r="AD161" i="79" s="1"/>
  <c r="AC13" i="79"/>
  <c r="AC161" i="79" s="1"/>
  <c r="AB13" i="79"/>
  <c r="AA13" i="79"/>
  <c r="Z13" i="79"/>
  <c r="Y13" i="79"/>
  <c r="X13" i="79"/>
  <c r="X89" i="79" s="1"/>
  <c r="W13" i="79"/>
  <c r="V13" i="79"/>
  <c r="U13" i="79"/>
  <c r="U161" i="79" s="1"/>
  <c r="T13" i="79"/>
  <c r="T161" i="79" s="1"/>
  <c r="S13" i="79"/>
  <c r="S161" i="79" s="1"/>
  <c r="R13" i="79"/>
  <c r="Q13" i="79"/>
  <c r="P13" i="79"/>
  <c r="O13" i="79"/>
  <c r="N13" i="79"/>
  <c r="N161" i="79" s="1"/>
  <c r="M13" i="79"/>
  <c r="L13" i="79"/>
  <c r="L161" i="79" s="1"/>
  <c r="K13" i="79"/>
  <c r="J13" i="79"/>
  <c r="I13" i="79"/>
  <c r="H13" i="79"/>
  <c r="G13" i="79"/>
  <c r="F13" i="79"/>
  <c r="E13" i="79"/>
  <c r="E161" i="79" s="1"/>
  <c r="D13" i="79"/>
  <c r="BF11" i="79"/>
  <c r="BE11" i="79"/>
  <c r="BD11" i="79"/>
  <c r="BC11" i="79"/>
  <c r="BB11" i="79"/>
  <c r="BA11" i="79"/>
  <c r="BA159" i="79" s="1"/>
  <c r="AZ11" i="79"/>
  <c r="AZ87" i="79" s="1"/>
  <c r="AY11" i="79"/>
  <c r="AX11" i="79"/>
  <c r="AX159" i="79" s="1"/>
  <c r="AW11" i="79"/>
  <c r="AV11" i="79"/>
  <c r="AU11" i="79"/>
  <c r="AT11" i="79"/>
  <c r="AS11" i="79"/>
  <c r="AS159" i="79" s="1"/>
  <c r="AR11" i="79"/>
  <c r="AQ11" i="79"/>
  <c r="AQ159" i="79" s="1"/>
  <c r="AP11" i="79"/>
  <c r="AP159" i="79" s="1"/>
  <c r="AO11" i="79"/>
  <c r="AN11" i="79"/>
  <c r="AM11" i="79"/>
  <c r="AL11" i="79"/>
  <c r="AK11" i="79"/>
  <c r="AK159" i="79" s="1"/>
  <c r="AJ11" i="79"/>
  <c r="AI11" i="79"/>
  <c r="AH11" i="79"/>
  <c r="AH159" i="79" s="1"/>
  <c r="AG11" i="79"/>
  <c r="AF11" i="79"/>
  <c r="AE11" i="79"/>
  <c r="AD11" i="79"/>
  <c r="AC11" i="79"/>
  <c r="AC159" i="79" s="1"/>
  <c r="AB11" i="79"/>
  <c r="AA11" i="79"/>
  <c r="AA159" i="79" s="1"/>
  <c r="Z11" i="79"/>
  <c r="Y11" i="79"/>
  <c r="X11" i="79"/>
  <c r="W11" i="79"/>
  <c r="V11" i="79"/>
  <c r="U11" i="79"/>
  <c r="T11" i="79"/>
  <c r="S11" i="79"/>
  <c r="S87" i="79" s="1"/>
  <c r="R11" i="79"/>
  <c r="R159" i="79" s="1"/>
  <c r="Q11" i="79"/>
  <c r="P11" i="79"/>
  <c r="O11" i="79"/>
  <c r="N11" i="79"/>
  <c r="M11" i="79"/>
  <c r="L11" i="79"/>
  <c r="K11" i="79"/>
  <c r="K159" i="79" s="1"/>
  <c r="J11" i="79"/>
  <c r="I11" i="79"/>
  <c r="H11" i="79"/>
  <c r="G11" i="79"/>
  <c r="F11" i="79"/>
  <c r="E11" i="79"/>
  <c r="E159" i="79" s="1"/>
  <c r="D11" i="79"/>
  <c r="BF10" i="79"/>
  <c r="BF158" i="79" s="1"/>
  <c r="BE10" i="79"/>
  <c r="BD10" i="79"/>
  <c r="BC10" i="79"/>
  <c r="BB10" i="79"/>
  <c r="BB158" i="79" s="1"/>
  <c r="BA10" i="79"/>
  <c r="BA158" i="79" s="1"/>
  <c r="AZ10" i="79"/>
  <c r="AY10" i="79"/>
  <c r="AX10" i="79"/>
  <c r="AW10" i="79"/>
  <c r="AV10" i="79"/>
  <c r="AU10" i="79"/>
  <c r="AT10" i="79"/>
  <c r="AS10" i="79"/>
  <c r="AR10" i="79"/>
  <c r="AQ10" i="79"/>
  <c r="AP10" i="79"/>
  <c r="AP158" i="79" s="1"/>
  <c r="AO10" i="79"/>
  <c r="AN10" i="79"/>
  <c r="AM10" i="79"/>
  <c r="AL10" i="79"/>
  <c r="AK10" i="79"/>
  <c r="AK158" i="79" s="1"/>
  <c r="AJ10" i="79"/>
  <c r="AI10" i="79"/>
  <c r="AI158" i="79" s="1"/>
  <c r="AH10" i="79"/>
  <c r="AH158" i="79" s="1"/>
  <c r="AG10" i="79"/>
  <c r="AF10" i="79"/>
  <c r="AE10" i="79"/>
  <c r="AD10" i="79"/>
  <c r="AC10" i="79"/>
  <c r="AB10" i="79"/>
  <c r="AA10" i="79"/>
  <c r="AA158" i="79" s="1"/>
  <c r="Z10" i="79"/>
  <c r="Z158" i="79" s="1"/>
  <c r="Y10" i="79"/>
  <c r="X10" i="79"/>
  <c r="W10" i="79"/>
  <c r="V10" i="79"/>
  <c r="U10" i="79"/>
  <c r="U158" i="79" s="1"/>
  <c r="T10" i="79"/>
  <c r="S10" i="79"/>
  <c r="S158" i="79" s="1"/>
  <c r="R10" i="79"/>
  <c r="Q10" i="79"/>
  <c r="P10" i="79"/>
  <c r="O10" i="79"/>
  <c r="N10" i="79"/>
  <c r="M10" i="79"/>
  <c r="L10" i="79"/>
  <c r="L158" i="79" s="1"/>
  <c r="K10" i="79"/>
  <c r="J10" i="79"/>
  <c r="I10" i="79"/>
  <c r="H10" i="79"/>
  <c r="G10" i="79"/>
  <c r="F10" i="79"/>
  <c r="E10" i="79"/>
  <c r="D10" i="79"/>
  <c r="BF9" i="79"/>
  <c r="BE9" i="79"/>
  <c r="BD9" i="79"/>
  <c r="BC9" i="79"/>
  <c r="BB9" i="79"/>
  <c r="BA9" i="79"/>
  <c r="AZ9" i="79"/>
  <c r="AY9" i="79"/>
  <c r="AX9" i="79"/>
  <c r="AW9" i="79"/>
  <c r="AV9" i="79"/>
  <c r="AU9" i="79"/>
  <c r="AU157" i="79" s="1"/>
  <c r="AT9" i="79"/>
  <c r="AS9" i="79"/>
  <c r="AR9" i="79"/>
  <c r="AQ9" i="79"/>
  <c r="AP9" i="79"/>
  <c r="AO9" i="79"/>
  <c r="AN9" i="79"/>
  <c r="AM9" i="79"/>
  <c r="AL9" i="79"/>
  <c r="AK9" i="79"/>
  <c r="AJ9" i="79"/>
  <c r="AI9" i="79"/>
  <c r="AH9" i="79"/>
  <c r="AG9" i="79"/>
  <c r="AF9" i="79"/>
  <c r="AE9" i="79"/>
  <c r="AD9" i="79"/>
  <c r="AC9" i="79"/>
  <c r="AB9" i="79"/>
  <c r="AA9" i="79"/>
  <c r="AA157" i="79" s="1"/>
  <c r="Z9" i="79"/>
  <c r="Y9" i="79"/>
  <c r="X9" i="79"/>
  <c r="W9" i="79"/>
  <c r="V9" i="79"/>
  <c r="U9" i="79"/>
  <c r="T9" i="79"/>
  <c r="S9" i="79"/>
  <c r="R9" i="79"/>
  <c r="Q9" i="79"/>
  <c r="P9" i="79"/>
  <c r="O9" i="79"/>
  <c r="N9" i="79"/>
  <c r="M9" i="79"/>
  <c r="L9" i="79"/>
  <c r="K9" i="79"/>
  <c r="J9" i="79"/>
  <c r="I9" i="79"/>
  <c r="H9" i="79"/>
  <c r="G9" i="79"/>
  <c r="F9" i="79"/>
  <c r="F157" i="79" s="1"/>
  <c r="E9" i="79"/>
  <c r="D9" i="79"/>
  <c r="BF8" i="79"/>
  <c r="BE8" i="79"/>
  <c r="BD8" i="79"/>
  <c r="BC8" i="79"/>
  <c r="BB8" i="79"/>
  <c r="BA8" i="79"/>
  <c r="AZ8" i="79"/>
  <c r="AY8" i="79"/>
  <c r="AX8" i="79"/>
  <c r="AW8" i="79"/>
  <c r="AV8" i="79"/>
  <c r="AU8" i="79"/>
  <c r="AT8" i="79"/>
  <c r="AS8" i="79"/>
  <c r="AR8" i="79"/>
  <c r="AQ8" i="79"/>
  <c r="AP8" i="79"/>
  <c r="AO8" i="79"/>
  <c r="AN8" i="79"/>
  <c r="AN84" i="79" s="1"/>
  <c r="AM8" i="79"/>
  <c r="AL8" i="79"/>
  <c r="AK8" i="79"/>
  <c r="AJ8" i="79"/>
  <c r="AI8" i="79"/>
  <c r="AH8" i="79"/>
  <c r="AG8" i="79"/>
  <c r="AF8" i="79"/>
  <c r="AE8" i="79"/>
  <c r="AD8" i="79"/>
  <c r="AC8" i="79"/>
  <c r="AB8" i="79"/>
  <c r="AA8" i="79"/>
  <c r="Z8" i="79"/>
  <c r="Y8" i="79"/>
  <c r="X8" i="79"/>
  <c r="W8" i="79"/>
  <c r="V8" i="79"/>
  <c r="U8" i="79"/>
  <c r="T8" i="79"/>
  <c r="T84" i="79" s="1"/>
  <c r="S8" i="79"/>
  <c r="R8" i="79"/>
  <c r="Q8" i="79"/>
  <c r="P8" i="79"/>
  <c r="O8" i="79"/>
  <c r="N8" i="79"/>
  <c r="M8" i="79"/>
  <c r="L8" i="79"/>
  <c r="K8" i="79"/>
  <c r="J8" i="79"/>
  <c r="I8" i="79"/>
  <c r="H8" i="79"/>
  <c r="G8" i="79"/>
  <c r="F8" i="79"/>
  <c r="E8" i="79"/>
  <c r="D8" i="79"/>
  <c r="BF7" i="79"/>
  <c r="BE7" i="79"/>
  <c r="BD7" i="79"/>
  <c r="BC7" i="79"/>
  <c r="BC155" i="79" s="1"/>
  <c r="BB7" i="79"/>
  <c r="BA7" i="79"/>
  <c r="AZ7" i="79"/>
  <c r="AY7" i="79"/>
  <c r="AX7" i="79"/>
  <c r="AW7" i="79"/>
  <c r="AV7" i="79"/>
  <c r="AU7" i="79"/>
  <c r="AT7" i="79"/>
  <c r="AS7" i="79"/>
  <c r="AR7" i="79"/>
  <c r="AQ7" i="79"/>
  <c r="AP7" i="79"/>
  <c r="AO7" i="79"/>
  <c r="AN7" i="79"/>
  <c r="AM7" i="79"/>
  <c r="AL7" i="79"/>
  <c r="AK7" i="79"/>
  <c r="AJ7" i="79"/>
  <c r="AI7" i="79"/>
  <c r="AH7" i="79"/>
  <c r="AH155" i="79" s="1"/>
  <c r="AG7" i="79"/>
  <c r="AF7" i="79"/>
  <c r="AE7" i="79"/>
  <c r="AD7" i="79"/>
  <c r="AC7" i="79"/>
  <c r="AB7" i="79"/>
  <c r="AA7" i="79"/>
  <c r="Z7" i="79"/>
  <c r="Y7" i="79"/>
  <c r="X7" i="79"/>
  <c r="W7" i="79"/>
  <c r="V7" i="79"/>
  <c r="U7" i="79"/>
  <c r="T7" i="79"/>
  <c r="S7" i="79"/>
  <c r="R7" i="79"/>
  <c r="Q7" i="79"/>
  <c r="P7" i="79"/>
  <c r="O7" i="79"/>
  <c r="N7" i="79"/>
  <c r="M7" i="79"/>
  <c r="M155" i="79" s="1"/>
  <c r="L7" i="79"/>
  <c r="K7" i="79"/>
  <c r="J7" i="79"/>
  <c r="I7" i="79"/>
  <c r="H7" i="79"/>
  <c r="G7" i="79"/>
  <c r="F7" i="79"/>
  <c r="E7" i="79"/>
  <c r="D7" i="79"/>
  <c r="BF6" i="79"/>
  <c r="BE6" i="79"/>
  <c r="BD6" i="79"/>
  <c r="BC6" i="79"/>
  <c r="BB6" i="79"/>
  <c r="BA6" i="79"/>
  <c r="AZ6" i="79"/>
  <c r="AY6" i="79"/>
  <c r="AX6" i="79"/>
  <c r="AW6" i="79"/>
  <c r="AV6" i="79"/>
  <c r="AV154" i="79" s="1"/>
  <c r="AU6" i="79"/>
  <c r="AT6" i="79"/>
  <c r="AS6" i="79"/>
  <c r="AR6" i="79"/>
  <c r="AQ6" i="79"/>
  <c r="AP6" i="79"/>
  <c r="AO6" i="79"/>
  <c r="AN6" i="79"/>
  <c r="AM6" i="79"/>
  <c r="AL6" i="79"/>
  <c r="AK6" i="79"/>
  <c r="AJ6" i="79"/>
  <c r="AI6" i="79"/>
  <c r="AH6" i="79"/>
  <c r="AG6" i="79"/>
  <c r="AF6" i="79"/>
  <c r="AE6" i="79"/>
  <c r="AD6" i="79"/>
  <c r="AC6" i="79"/>
  <c r="AB6" i="79"/>
  <c r="AB154" i="79" s="1"/>
  <c r="AA6" i="79"/>
  <c r="Z6" i="79"/>
  <c r="Y6" i="79"/>
  <c r="X6" i="79"/>
  <c r="W6" i="79"/>
  <c r="V6" i="79"/>
  <c r="U6" i="79"/>
  <c r="T6" i="79"/>
  <c r="S6" i="79"/>
  <c r="R6" i="79"/>
  <c r="Q6" i="79"/>
  <c r="Q82" i="79" s="1"/>
  <c r="P6" i="79"/>
  <c r="O6" i="79"/>
  <c r="N6" i="79"/>
  <c r="M6" i="79"/>
  <c r="L6" i="79"/>
  <c r="K6" i="79"/>
  <c r="J6" i="79"/>
  <c r="I6" i="79"/>
  <c r="H6" i="79"/>
  <c r="G6" i="79"/>
  <c r="F6" i="79"/>
  <c r="F154" i="79" s="1"/>
  <c r="E6" i="79"/>
  <c r="D6" i="79"/>
  <c r="BF5" i="79"/>
  <c r="BE5" i="79"/>
  <c r="BD5" i="79"/>
  <c r="BC5" i="79"/>
  <c r="BB5" i="79"/>
  <c r="BA5" i="79"/>
  <c r="AZ5" i="79"/>
  <c r="AY5" i="79"/>
  <c r="AX5" i="79"/>
  <c r="AW5" i="79"/>
  <c r="AV5" i="79"/>
  <c r="AU5" i="79"/>
  <c r="AT5" i="79"/>
  <c r="AS5" i="79"/>
  <c r="AR5" i="79"/>
  <c r="AQ5" i="79"/>
  <c r="AP5" i="79"/>
  <c r="AO5" i="79"/>
  <c r="AN5" i="79"/>
  <c r="AM5" i="79"/>
  <c r="AL5" i="79"/>
  <c r="AK5" i="79"/>
  <c r="AJ5" i="79"/>
  <c r="AI5" i="79"/>
  <c r="AH5" i="79"/>
  <c r="AG5" i="79"/>
  <c r="AF5" i="79"/>
  <c r="AE5" i="79"/>
  <c r="AD5" i="79"/>
  <c r="AC5" i="79"/>
  <c r="AB5" i="79"/>
  <c r="AA5" i="79"/>
  <c r="Z5" i="79"/>
  <c r="Y5" i="79"/>
  <c r="X5" i="79"/>
  <c r="W5" i="79"/>
  <c r="V5" i="79"/>
  <c r="U5" i="79"/>
  <c r="U153" i="79" s="1"/>
  <c r="T5" i="79"/>
  <c r="S5" i="79"/>
  <c r="R5" i="79"/>
  <c r="Q5" i="79"/>
  <c r="P5" i="79"/>
  <c r="O5" i="79"/>
  <c r="N5" i="79"/>
  <c r="M5" i="79"/>
  <c r="L5" i="79"/>
  <c r="K5" i="79"/>
  <c r="J5" i="79"/>
  <c r="I5" i="79"/>
  <c r="H5" i="79"/>
  <c r="G5" i="79"/>
  <c r="F5" i="79"/>
  <c r="E5" i="79"/>
  <c r="D5" i="79"/>
  <c r="BF4" i="79"/>
  <c r="BE4" i="79"/>
  <c r="BD4" i="79"/>
  <c r="BC4" i="79"/>
  <c r="BC152" i="79" s="1"/>
  <c r="BB4" i="79"/>
  <c r="BA4" i="79"/>
  <c r="AZ4" i="79"/>
  <c r="AY4" i="79"/>
  <c r="AX4" i="79"/>
  <c r="AW4" i="79"/>
  <c r="AV4" i="79"/>
  <c r="AU4" i="79"/>
  <c r="AT4" i="79"/>
  <c r="AS4" i="79"/>
  <c r="AR4" i="79"/>
  <c r="AQ4" i="79"/>
  <c r="AP4" i="79"/>
  <c r="AO4" i="79"/>
  <c r="AN4" i="79"/>
  <c r="AM4" i="79"/>
  <c r="AL4" i="79"/>
  <c r="AK4" i="79"/>
  <c r="AJ4" i="79"/>
  <c r="AI4" i="79"/>
  <c r="AI152" i="79" s="1"/>
  <c r="AH4" i="79"/>
  <c r="AG4" i="79"/>
  <c r="AF4" i="79"/>
  <c r="AE4" i="79"/>
  <c r="AD4" i="79"/>
  <c r="AC4" i="79"/>
  <c r="AB4" i="79"/>
  <c r="AA4" i="79"/>
  <c r="Z4" i="79"/>
  <c r="Y4" i="79"/>
  <c r="X4" i="79"/>
  <c r="W4" i="79"/>
  <c r="V4" i="79"/>
  <c r="U4" i="79"/>
  <c r="T4" i="79"/>
  <c r="S4" i="79"/>
  <c r="R4" i="79"/>
  <c r="Q4" i="79"/>
  <c r="P4" i="79"/>
  <c r="O4" i="79"/>
  <c r="O152" i="79" s="1"/>
  <c r="N4" i="79"/>
  <c r="M4" i="79"/>
  <c r="L4" i="79"/>
  <c r="K4" i="79"/>
  <c r="J4" i="79"/>
  <c r="J152" i="79" s="1"/>
  <c r="I4" i="79"/>
  <c r="H4" i="79"/>
  <c r="G4" i="79"/>
  <c r="F4" i="79"/>
  <c r="E4" i="79"/>
  <c r="D4" i="79"/>
  <c r="BF3" i="79"/>
  <c r="BE3" i="79"/>
  <c r="BD3" i="79"/>
  <c r="BC3" i="79"/>
  <c r="BB3" i="79"/>
  <c r="BA3" i="79"/>
  <c r="AZ3" i="79"/>
  <c r="AZ151" i="79" s="1"/>
  <c r="AY3" i="79"/>
  <c r="AX3" i="79"/>
  <c r="AW3" i="79"/>
  <c r="AV3" i="79"/>
  <c r="AU3" i="79"/>
  <c r="AT3" i="79"/>
  <c r="AS3" i="79"/>
  <c r="AR3" i="79"/>
  <c r="AQ3" i="79"/>
  <c r="AP3" i="79"/>
  <c r="AO3" i="79"/>
  <c r="AN3" i="79"/>
  <c r="AM3" i="79"/>
  <c r="AL3" i="79"/>
  <c r="AK3" i="79"/>
  <c r="AJ3" i="79"/>
  <c r="AI3" i="79"/>
  <c r="AH3" i="79"/>
  <c r="AG3" i="79"/>
  <c r="AF3" i="79"/>
  <c r="AF151" i="79" s="1"/>
  <c r="AE3" i="79"/>
  <c r="AD3" i="79"/>
  <c r="AC3" i="79"/>
  <c r="AB3" i="79"/>
  <c r="AA3" i="79"/>
  <c r="Z3" i="79"/>
  <c r="Y3" i="79"/>
  <c r="X3" i="79"/>
  <c r="W3" i="79"/>
  <c r="V3" i="79"/>
  <c r="U3" i="79"/>
  <c r="T3" i="79"/>
  <c r="S3" i="79"/>
  <c r="R3" i="79"/>
  <c r="Q3" i="79"/>
  <c r="P3" i="79"/>
  <c r="O3" i="79"/>
  <c r="N3" i="79"/>
  <c r="N151" i="79" s="1"/>
  <c r="M3" i="79"/>
  <c r="L3" i="79"/>
  <c r="K3" i="79"/>
  <c r="J3" i="79"/>
  <c r="I3" i="79"/>
  <c r="H3" i="79"/>
  <c r="G3" i="79"/>
  <c r="F3" i="79"/>
  <c r="E3" i="79"/>
  <c r="D3" i="79"/>
  <c r="AZ178" i="79"/>
  <c r="AH109" i="79"/>
  <c r="AG109" i="79"/>
  <c r="AO108" i="79"/>
  <c r="AQ107" i="79"/>
  <c r="AP106" i="79"/>
  <c r="K102" i="79"/>
  <c r="BA101" i="79"/>
  <c r="AT95" i="79"/>
  <c r="U92" i="79"/>
  <c r="BF181" i="79"/>
  <c r="AT109" i="79"/>
  <c r="AH181" i="79"/>
  <c r="AG181" i="79"/>
  <c r="BA108" i="79"/>
  <c r="AO180" i="79"/>
  <c r="O180" i="79"/>
  <c r="D180" i="79"/>
  <c r="BC178" i="79"/>
  <c r="BB106" i="79"/>
  <c r="AP178" i="79"/>
  <c r="AE178" i="79"/>
  <c r="AB106" i="79"/>
  <c r="AX105" i="79"/>
  <c r="AI177" i="79"/>
  <c r="Z177" i="79"/>
  <c r="BD176" i="79"/>
  <c r="BC176" i="79"/>
  <c r="BB176" i="79"/>
  <c r="AS176" i="79"/>
  <c r="U176" i="79"/>
  <c r="T176" i="79"/>
  <c r="S176" i="79"/>
  <c r="G176" i="79"/>
  <c r="AZ175" i="79"/>
  <c r="AX175" i="79"/>
  <c r="AA175" i="79"/>
  <c r="N175" i="79"/>
  <c r="M103" i="79"/>
  <c r="L175" i="79"/>
  <c r="BE174" i="79"/>
  <c r="AU174" i="79"/>
  <c r="K174" i="79"/>
  <c r="H174" i="79"/>
  <c r="BA173" i="79"/>
  <c r="AB173" i="79"/>
  <c r="AJ172" i="79"/>
  <c r="L100" i="79"/>
  <c r="K172" i="79"/>
  <c r="AR171" i="79"/>
  <c r="AQ171" i="79"/>
  <c r="AD171" i="79"/>
  <c r="T99" i="79"/>
  <c r="S171" i="79"/>
  <c r="H171" i="79"/>
  <c r="AA170" i="79"/>
  <c r="Z170" i="79"/>
  <c r="O98" i="79"/>
  <c r="M170" i="79"/>
  <c r="AS169" i="79"/>
  <c r="AX96" i="79"/>
  <c r="AO168" i="79"/>
  <c r="AN96" i="79"/>
  <c r="AC168" i="79"/>
  <c r="E168" i="79"/>
  <c r="AV167" i="79"/>
  <c r="AT167" i="79"/>
  <c r="X167" i="79"/>
  <c r="AQ166" i="79"/>
  <c r="AN166" i="79"/>
  <c r="AE166" i="79"/>
  <c r="S94" i="79"/>
  <c r="E166" i="79"/>
  <c r="AX165" i="79"/>
  <c r="AU93" i="79"/>
  <c r="W165" i="79"/>
  <c r="N165" i="79"/>
  <c r="U164" i="79"/>
  <c r="I164" i="79"/>
  <c r="AY163" i="79"/>
  <c r="AK163" i="79"/>
  <c r="P163" i="79"/>
  <c r="D91" i="79"/>
  <c r="BF162" i="79"/>
  <c r="AS162" i="79"/>
  <c r="AQ162" i="79"/>
  <c r="K90" i="79"/>
  <c r="AB161" i="79"/>
  <c r="R161" i="79"/>
  <c r="P161" i="79"/>
  <c r="AJ159" i="79"/>
  <c r="AI159" i="79"/>
  <c r="AQ158" i="79"/>
  <c r="AS84" i="79"/>
  <c r="AP153" i="79"/>
  <c r="BF33" i="78"/>
  <c r="BE33" i="78"/>
  <c r="BD33" i="78"/>
  <c r="BD109" i="78" s="1"/>
  <c r="BC33" i="78"/>
  <c r="BB33" i="78"/>
  <c r="BA33" i="78"/>
  <c r="AZ33" i="78"/>
  <c r="AY33" i="78"/>
  <c r="AX33" i="78"/>
  <c r="AW33" i="78"/>
  <c r="AW181" i="78" s="1"/>
  <c r="AV33" i="78"/>
  <c r="AV181" i="78" s="1"/>
  <c r="AU33" i="78"/>
  <c r="AU181" i="78" s="1"/>
  <c r="AT33" i="78"/>
  <c r="AT181" i="78" s="1"/>
  <c r="AS33" i="78"/>
  <c r="AR33" i="78"/>
  <c r="AQ33" i="78"/>
  <c r="AQ181" i="78" s="1"/>
  <c r="AP33" i="78"/>
  <c r="AO33" i="78"/>
  <c r="AN33" i="78"/>
  <c r="AM33" i="78"/>
  <c r="AL33" i="78"/>
  <c r="AK33" i="78"/>
  <c r="AJ33" i="78"/>
  <c r="AJ181" i="78" s="1"/>
  <c r="AI33" i="78"/>
  <c r="AH33" i="78"/>
  <c r="AG33" i="78"/>
  <c r="AF33" i="78"/>
  <c r="AE33" i="78"/>
  <c r="AD33" i="78"/>
  <c r="AD181" i="78" s="1"/>
  <c r="AC33" i="78"/>
  <c r="AB33" i="78"/>
  <c r="AA33" i="78"/>
  <c r="AA109" i="78" s="1"/>
  <c r="Z33" i="78"/>
  <c r="Y33" i="78"/>
  <c r="X33" i="78"/>
  <c r="X109" i="78" s="1"/>
  <c r="W33" i="78"/>
  <c r="V33" i="78"/>
  <c r="U33" i="78"/>
  <c r="T33" i="78"/>
  <c r="S33" i="78"/>
  <c r="R33" i="78"/>
  <c r="Q33" i="78"/>
  <c r="Q181" i="78" s="1"/>
  <c r="P33" i="78"/>
  <c r="O33" i="78"/>
  <c r="N33" i="78"/>
  <c r="N181" i="78" s="1"/>
  <c r="M33" i="78"/>
  <c r="L33" i="78"/>
  <c r="K33" i="78"/>
  <c r="K181" i="78" s="1"/>
  <c r="J33" i="78"/>
  <c r="I33" i="78"/>
  <c r="H33" i="78"/>
  <c r="G33" i="78"/>
  <c r="F33" i="78"/>
  <c r="E33" i="78"/>
  <c r="D33" i="78"/>
  <c r="D181" i="78" s="1"/>
  <c r="BF32" i="78"/>
  <c r="BE32" i="78"/>
  <c r="BD32" i="78"/>
  <c r="BD180" i="78" s="1"/>
  <c r="BC32" i="78"/>
  <c r="BB32" i="78"/>
  <c r="BB180" i="78" s="1"/>
  <c r="BA32" i="78"/>
  <c r="AZ32" i="78"/>
  <c r="AY32" i="78"/>
  <c r="AX32" i="78"/>
  <c r="AX108" i="78" s="1"/>
  <c r="AW32" i="78"/>
  <c r="AV32" i="78"/>
  <c r="AU32" i="78"/>
  <c r="AT32" i="78"/>
  <c r="AS32" i="78"/>
  <c r="AS180" i="78" s="1"/>
  <c r="AR32" i="78"/>
  <c r="AQ32" i="78"/>
  <c r="AP32" i="78"/>
  <c r="AO32" i="78"/>
  <c r="AO180" i="78" s="1"/>
  <c r="AN32" i="78"/>
  <c r="AM32" i="78"/>
  <c r="AL32" i="78"/>
  <c r="AL180" i="78" s="1"/>
  <c r="AK32" i="78"/>
  <c r="AJ32" i="78"/>
  <c r="AJ180" i="78" s="1"/>
  <c r="AI32" i="78"/>
  <c r="AH32" i="78"/>
  <c r="AH108" i="78" s="1"/>
  <c r="AG32" i="78"/>
  <c r="AF32" i="78"/>
  <c r="AE32" i="78"/>
  <c r="AD32" i="78"/>
  <c r="AC32" i="78"/>
  <c r="AB32" i="78"/>
  <c r="AB180" i="78" s="1"/>
  <c r="AA32" i="78"/>
  <c r="AA180" i="78" s="1"/>
  <c r="Z32" i="78"/>
  <c r="Y32" i="78"/>
  <c r="Y180" i="78" s="1"/>
  <c r="X32" i="78"/>
  <c r="W32" i="78"/>
  <c r="W180" i="78" s="1"/>
  <c r="V32" i="78"/>
  <c r="U32" i="78"/>
  <c r="T32" i="78"/>
  <c r="S32" i="78"/>
  <c r="S180" i="78" s="1"/>
  <c r="R32" i="78"/>
  <c r="R108" i="78" s="1"/>
  <c r="Q32" i="78"/>
  <c r="P32" i="78"/>
  <c r="O32" i="78"/>
  <c r="N32" i="78"/>
  <c r="M32" i="78"/>
  <c r="M180" i="78" s="1"/>
  <c r="L32" i="78"/>
  <c r="K32" i="78"/>
  <c r="J32" i="78"/>
  <c r="I32" i="78"/>
  <c r="H32" i="78"/>
  <c r="H180" i="78" s="1"/>
  <c r="G32" i="78"/>
  <c r="F32" i="78"/>
  <c r="F180" i="78" s="1"/>
  <c r="E32" i="78"/>
  <c r="D32" i="78"/>
  <c r="D180" i="78" s="1"/>
  <c r="BF31" i="78"/>
  <c r="BE31" i="78"/>
  <c r="BD31" i="78"/>
  <c r="BC31" i="78"/>
  <c r="BB31" i="78"/>
  <c r="BA31" i="78"/>
  <c r="BA179" i="78" s="1"/>
  <c r="AZ31" i="78"/>
  <c r="AZ179" i="78" s="1"/>
  <c r="AY31" i="78"/>
  <c r="AX31" i="78"/>
  <c r="AW31" i="78"/>
  <c r="AV31" i="78"/>
  <c r="AU31" i="78"/>
  <c r="AU179" i="78" s="1"/>
  <c r="AT31" i="78"/>
  <c r="AT179" i="78" s="1"/>
  <c r="AS31" i="78"/>
  <c r="AR31" i="78"/>
  <c r="AQ31" i="78"/>
  <c r="AQ179" i="78" s="1"/>
  <c r="AP31" i="78"/>
  <c r="AO31" i="78"/>
  <c r="AO107" i="78" s="1"/>
  <c r="AN31" i="78"/>
  <c r="AM31" i="78"/>
  <c r="AL31" i="78"/>
  <c r="AK31" i="78"/>
  <c r="AK179" i="78" s="1"/>
  <c r="AJ31" i="78"/>
  <c r="AI31" i="78"/>
  <c r="AH31" i="78"/>
  <c r="AG31" i="78"/>
  <c r="AG179" i="78" s="1"/>
  <c r="AF31" i="78"/>
  <c r="AF179" i="78" s="1"/>
  <c r="AE31" i="78"/>
  <c r="AD31" i="78"/>
  <c r="AC31" i="78"/>
  <c r="AB31" i="78"/>
  <c r="AB107" i="78" s="1"/>
  <c r="AA31" i="78"/>
  <c r="Z31" i="78"/>
  <c r="Y31" i="78"/>
  <c r="X31" i="78"/>
  <c r="W31" i="78"/>
  <c r="V31" i="78"/>
  <c r="U31" i="78"/>
  <c r="U179" i="78" s="1"/>
  <c r="T31" i="78"/>
  <c r="T179" i="78" s="1"/>
  <c r="S31" i="78"/>
  <c r="R31" i="78"/>
  <c r="Q31" i="78"/>
  <c r="P31" i="78"/>
  <c r="O31" i="78"/>
  <c r="O179" i="78" s="1"/>
  <c r="N31" i="78"/>
  <c r="N179" i="78" s="1"/>
  <c r="M31" i="78"/>
  <c r="L31" i="78"/>
  <c r="K31" i="78"/>
  <c r="J31" i="78"/>
  <c r="I31" i="78"/>
  <c r="H31" i="78"/>
  <c r="G31" i="78"/>
  <c r="F31" i="78"/>
  <c r="E31" i="78"/>
  <c r="E179" i="78" s="1"/>
  <c r="D31" i="78"/>
  <c r="D179" i="78" s="1"/>
  <c r="BF30" i="78"/>
  <c r="BE30" i="78"/>
  <c r="BE178" i="78" s="1"/>
  <c r="BD30" i="78"/>
  <c r="BC30" i="78"/>
  <c r="BB30" i="78"/>
  <c r="BB178" i="78" s="1"/>
  <c r="BA30" i="78"/>
  <c r="AZ30" i="78"/>
  <c r="AZ178" i="78" s="1"/>
  <c r="AY30" i="78"/>
  <c r="AX30" i="78"/>
  <c r="AW30" i="78"/>
  <c r="AV30" i="78"/>
  <c r="AU30" i="78"/>
  <c r="AT30" i="78"/>
  <c r="AS30" i="78"/>
  <c r="AR30" i="78"/>
  <c r="AQ30" i="78"/>
  <c r="AP30" i="78"/>
  <c r="AO30" i="78"/>
  <c r="AN30" i="78"/>
  <c r="AM30" i="78"/>
  <c r="AM178" i="78" s="1"/>
  <c r="AL30" i="78"/>
  <c r="AL178" i="78" s="1"/>
  <c r="AK30" i="78"/>
  <c r="AJ30" i="78"/>
  <c r="AI30" i="78"/>
  <c r="AH30" i="78"/>
  <c r="AG30" i="78"/>
  <c r="AF30" i="78"/>
  <c r="AF178" i="78" s="1"/>
  <c r="AE30" i="78"/>
  <c r="AD30" i="78"/>
  <c r="AC30" i="78"/>
  <c r="AC178" i="78" s="1"/>
  <c r="AB30" i="78"/>
  <c r="AA30" i="78"/>
  <c r="Z30" i="78"/>
  <c r="Y30" i="78"/>
  <c r="X30" i="78"/>
  <c r="X178" i="78" s="1"/>
  <c r="W30" i="78"/>
  <c r="V30" i="78"/>
  <c r="V178" i="78" s="1"/>
  <c r="U30" i="78"/>
  <c r="T30" i="78"/>
  <c r="T178" i="78" s="1"/>
  <c r="S30" i="78"/>
  <c r="R30" i="78"/>
  <c r="Q30" i="78"/>
  <c r="P30" i="78"/>
  <c r="O30" i="78"/>
  <c r="N30" i="78"/>
  <c r="M30" i="78"/>
  <c r="L30" i="78"/>
  <c r="L178" i="78" s="1"/>
  <c r="K30" i="78"/>
  <c r="J30" i="78"/>
  <c r="I30" i="78"/>
  <c r="H30" i="78"/>
  <c r="G30" i="78"/>
  <c r="F30" i="78"/>
  <c r="F178" i="78" s="1"/>
  <c r="E30" i="78"/>
  <c r="D30" i="78"/>
  <c r="BF29" i="78"/>
  <c r="BE29" i="78"/>
  <c r="BD29" i="78"/>
  <c r="BD177" i="78" s="1"/>
  <c r="BC29" i="78"/>
  <c r="BB29" i="78"/>
  <c r="BA29" i="78"/>
  <c r="BA177" i="78" s="1"/>
  <c r="AZ29" i="78"/>
  <c r="AY29" i="78"/>
  <c r="AX29" i="78"/>
  <c r="AW29" i="78"/>
  <c r="AW177" i="78" s="1"/>
  <c r="AV29" i="78"/>
  <c r="AV177" i="78" s="1"/>
  <c r="AU29" i="78"/>
  <c r="AT29" i="78"/>
  <c r="AS29" i="78"/>
  <c r="AR29" i="78"/>
  <c r="AR177" i="78" s="1"/>
  <c r="AQ29" i="78"/>
  <c r="AP29" i="78"/>
  <c r="AO29" i="78"/>
  <c r="AN29" i="78"/>
  <c r="AN177" i="78" s="1"/>
  <c r="AM29" i="78"/>
  <c r="AL29" i="78"/>
  <c r="AK29" i="78"/>
  <c r="AK177" i="78" s="1"/>
  <c r="AJ29" i="78"/>
  <c r="AJ177" i="78" s="1"/>
  <c r="AI29" i="78"/>
  <c r="AH29" i="78"/>
  <c r="AG29" i="78"/>
  <c r="AF29" i="78"/>
  <c r="AE29" i="78"/>
  <c r="AE177" i="78" s="1"/>
  <c r="AD29" i="78"/>
  <c r="AC29" i="78"/>
  <c r="AB29" i="78"/>
  <c r="AA29" i="78"/>
  <c r="Z29" i="78"/>
  <c r="Y29" i="78"/>
  <c r="X29" i="78"/>
  <c r="W29" i="78"/>
  <c r="V29" i="78"/>
  <c r="U29" i="78"/>
  <c r="T29" i="78"/>
  <c r="S29" i="78"/>
  <c r="R29" i="78"/>
  <c r="Q29" i="78"/>
  <c r="Q177" i="78" s="1"/>
  <c r="P29" i="78"/>
  <c r="P177" i="78" s="1"/>
  <c r="O29" i="78"/>
  <c r="N29" i="78"/>
  <c r="N177" i="78" s="1"/>
  <c r="M29" i="78"/>
  <c r="L29" i="78"/>
  <c r="K29" i="78"/>
  <c r="K177" i="78" s="1"/>
  <c r="J29" i="78"/>
  <c r="I29" i="78"/>
  <c r="H29" i="78"/>
  <c r="G29" i="78"/>
  <c r="G105" i="78" s="1"/>
  <c r="F29" i="78"/>
  <c r="E29" i="78"/>
  <c r="D29" i="78"/>
  <c r="D177" i="78" s="1"/>
  <c r="BF28" i="78"/>
  <c r="BE28" i="78"/>
  <c r="BD28" i="78"/>
  <c r="BD176" i="78" s="1"/>
  <c r="BC28" i="78"/>
  <c r="BC176" i="78" s="1"/>
  <c r="BB28" i="78"/>
  <c r="BB176" i="78" s="1"/>
  <c r="BA28" i="78"/>
  <c r="AZ28" i="78"/>
  <c r="AY28" i="78"/>
  <c r="AX28" i="78"/>
  <c r="AW28" i="78"/>
  <c r="AV28" i="78"/>
  <c r="AU28" i="78"/>
  <c r="AT28" i="78"/>
  <c r="AS28" i="78"/>
  <c r="AS176" i="78" s="1"/>
  <c r="AR28" i="78"/>
  <c r="AR176" i="78" s="1"/>
  <c r="AQ28" i="78"/>
  <c r="AP28" i="78"/>
  <c r="AO28" i="78"/>
  <c r="AN28" i="78"/>
  <c r="AN176" i="78" s="1"/>
  <c r="AM28" i="78"/>
  <c r="AL28" i="78"/>
  <c r="AL176" i="78" s="1"/>
  <c r="AK28" i="78"/>
  <c r="AJ28" i="78"/>
  <c r="AI28" i="78"/>
  <c r="AI176" i="78" s="1"/>
  <c r="AH28" i="78"/>
  <c r="AG28" i="78"/>
  <c r="AF28" i="78"/>
  <c r="AE28" i="78"/>
  <c r="AD28" i="78"/>
  <c r="AC28" i="78"/>
  <c r="AB28" i="78"/>
  <c r="AB176" i="78" s="1"/>
  <c r="AA28" i="78"/>
  <c r="Z28" i="78"/>
  <c r="Y28" i="78"/>
  <c r="X28" i="78"/>
  <c r="X104" i="78" s="1"/>
  <c r="W28" i="78"/>
  <c r="V28" i="78"/>
  <c r="V176" i="78" s="1"/>
  <c r="U28" i="78"/>
  <c r="T28" i="78"/>
  <c r="S28" i="78"/>
  <c r="S176" i="78" s="1"/>
  <c r="R28" i="78"/>
  <c r="Q28" i="78"/>
  <c r="P28" i="78"/>
  <c r="P176" i="78" s="1"/>
  <c r="O28" i="78"/>
  <c r="N28" i="78"/>
  <c r="N104" i="78" s="1"/>
  <c r="M28" i="78"/>
  <c r="M176" i="78" s="1"/>
  <c r="L28" i="78"/>
  <c r="K28" i="78"/>
  <c r="J28" i="78"/>
  <c r="I28" i="78"/>
  <c r="I176" i="78" s="1"/>
  <c r="H28" i="78"/>
  <c r="H176" i="78" s="1"/>
  <c r="G28" i="78"/>
  <c r="F28" i="78"/>
  <c r="E28" i="78"/>
  <c r="D28" i="78"/>
  <c r="BF27" i="78"/>
  <c r="BE27" i="78"/>
  <c r="BD27" i="78"/>
  <c r="BC27" i="78"/>
  <c r="BB27" i="78"/>
  <c r="BA27" i="78"/>
  <c r="BA175" i="78" s="1"/>
  <c r="AZ27" i="78"/>
  <c r="AZ175" i="78" s="1"/>
  <c r="AY27" i="78"/>
  <c r="AX27" i="78"/>
  <c r="AW27" i="78"/>
  <c r="AW175" i="78" s="1"/>
  <c r="AV27" i="78"/>
  <c r="AU27" i="78"/>
  <c r="AU175" i="78" s="1"/>
  <c r="AT27" i="78"/>
  <c r="AS27" i="78"/>
  <c r="AR27" i="78"/>
  <c r="AQ27" i="78"/>
  <c r="AQ175" i="78" s="1"/>
  <c r="AP27" i="78"/>
  <c r="AO27" i="78"/>
  <c r="AN27" i="78"/>
  <c r="AM27" i="78"/>
  <c r="AL27" i="78"/>
  <c r="AK27" i="78"/>
  <c r="AK175" i="78" s="1"/>
  <c r="AJ27" i="78"/>
  <c r="AI27" i="78"/>
  <c r="AH27" i="78"/>
  <c r="AG27" i="78"/>
  <c r="AG175" i="78" s="1"/>
  <c r="AF27" i="78"/>
  <c r="AF175" i="78" s="1"/>
  <c r="AE27" i="78"/>
  <c r="AD27" i="78"/>
  <c r="AC27" i="78"/>
  <c r="AB27" i="78"/>
  <c r="AA27" i="78"/>
  <c r="AA175" i="78" s="1"/>
  <c r="Z27" i="78"/>
  <c r="Y27" i="78"/>
  <c r="X27" i="78"/>
  <c r="X175" i="78" s="1"/>
  <c r="W27" i="78"/>
  <c r="V27" i="78"/>
  <c r="U27" i="78"/>
  <c r="T27" i="78"/>
  <c r="S27" i="78"/>
  <c r="R27" i="78"/>
  <c r="Q27" i="78"/>
  <c r="P27" i="78"/>
  <c r="P175" i="78" s="1"/>
  <c r="O27" i="78"/>
  <c r="O175" i="78" s="1"/>
  <c r="N27" i="78"/>
  <c r="M27" i="78"/>
  <c r="L27" i="78"/>
  <c r="K27" i="78"/>
  <c r="K175" i="78" s="1"/>
  <c r="J27" i="78"/>
  <c r="I27" i="78"/>
  <c r="H27" i="78"/>
  <c r="G27" i="78"/>
  <c r="F27" i="78"/>
  <c r="E27" i="78"/>
  <c r="E175" i="78" s="1"/>
  <c r="D27" i="78"/>
  <c r="BF26" i="78"/>
  <c r="BE26" i="78"/>
  <c r="BD26" i="78"/>
  <c r="BD174" i="78" s="1"/>
  <c r="BC26" i="78"/>
  <c r="BC174" i="78" s="1"/>
  <c r="BB26" i="78"/>
  <c r="BA26" i="78"/>
  <c r="AZ26" i="78"/>
  <c r="AZ174" i="78" s="1"/>
  <c r="AY26" i="78"/>
  <c r="AY174" i="78" s="1"/>
  <c r="AX26" i="78"/>
  <c r="AW26" i="78"/>
  <c r="AV26" i="78"/>
  <c r="AU26" i="78"/>
  <c r="AT26" i="78"/>
  <c r="AS26" i="78"/>
  <c r="AR26" i="78"/>
  <c r="AQ26" i="78"/>
  <c r="AP26" i="78"/>
  <c r="AO26" i="78"/>
  <c r="AN26" i="78"/>
  <c r="AN174" i="78" s="1"/>
  <c r="AM26" i="78"/>
  <c r="AL26" i="78"/>
  <c r="AK26" i="78"/>
  <c r="AJ26" i="78"/>
  <c r="AI26" i="78"/>
  <c r="AH26" i="78"/>
  <c r="AG26" i="78"/>
  <c r="AF26" i="78"/>
  <c r="AF174" i="78" s="1"/>
  <c r="AE26" i="78"/>
  <c r="AD26" i="78"/>
  <c r="AC26" i="78"/>
  <c r="AC174" i="78" s="1"/>
  <c r="AB26" i="78"/>
  <c r="AB174" i="78" s="1"/>
  <c r="AA26" i="78"/>
  <c r="Z26" i="78"/>
  <c r="Y26" i="78"/>
  <c r="Y102" i="78" s="1"/>
  <c r="X26" i="78"/>
  <c r="W26" i="78"/>
  <c r="V26" i="78"/>
  <c r="U26" i="78"/>
  <c r="T26" i="78"/>
  <c r="S26" i="78"/>
  <c r="S174" i="78" s="1"/>
  <c r="R26" i="78"/>
  <c r="Q26" i="78"/>
  <c r="P26" i="78"/>
  <c r="O26" i="78"/>
  <c r="N26" i="78"/>
  <c r="M26" i="78"/>
  <c r="M174" i="78" s="1"/>
  <c r="L26" i="78"/>
  <c r="K26" i="78"/>
  <c r="J26" i="78"/>
  <c r="I26" i="78"/>
  <c r="H26" i="78"/>
  <c r="H174" i="78" s="1"/>
  <c r="G26" i="78"/>
  <c r="F26" i="78"/>
  <c r="E26" i="78"/>
  <c r="D26" i="78"/>
  <c r="D174" i="78" s="1"/>
  <c r="BF25" i="78"/>
  <c r="BE25" i="78"/>
  <c r="BD25" i="78"/>
  <c r="BC25" i="78"/>
  <c r="BB25" i="78"/>
  <c r="BA25" i="78"/>
  <c r="AZ25" i="78"/>
  <c r="AY25" i="78"/>
  <c r="AX25" i="78"/>
  <c r="AW25" i="78"/>
  <c r="AW173" i="78" s="1"/>
  <c r="AV25" i="78"/>
  <c r="AU25" i="78"/>
  <c r="AT25" i="78"/>
  <c r="AS25" i="78"/>
  <c r="AR25" i="78"/>
  <c r="AQ25" i="78"/>
  <c r="AQ173" i="78" s="1"/>
  <c r="AP25" i="78"/>
  <c r="AO25" i="78"/>
  <c r="AN25" i="78"/>
  <c r="AM25" i="78"/>
  <c r="AL25" i="78"/>
  <c r="AK25" i="78"/>
  <c r="AJ25" i="78"/>
  <c r="AI25" i="78"/>
  <c r="AH25" i="78"/>
  <c r="AG25" i="78"/>
  <c r="AG173" i="78" s="1"/>
  <c r="AF25" i="78"/>
  <c r="AE25" i="78"/>
  <c r="AD25" i="78"/>
  <c r="AC25" i="78"/>
  <c r="AB25" i="78"/>
  <c r="AA25" i="78"/>
  <c r="AA173" i="78" s="1"/>
  <c r="Z25" i="78"/>
  <c r="Y25" i="78"/>
  <c r="X25" i="78"/>
  <c r="W25" i="78"/>
  <c r="V25" i="78"/>
  <c r="U25" i="78"/>
  <c r="T25" i="78"/>
  <c r="S25" i="78"/>
  <c r="R25" i="78"/>
  <c r="Q25" i="78"/>
  <c r="P25" i="78"/>
  <c r="O25" i="78"/>
  <c r="N25" i="78"/>
  <c r="M25" i="78"/>
  <c r="L25" i="78"/>
  <c r="L173" i="78" s="1"/>
  <c r="K25" i="78"/>
  <c r="J25" i="78"/>
  <c r="I25" i="78"/>
  <c r="H25" i="78"/>
  <c r="H173" i="78" s="1"/>
  <c r="G25" i="78"/>
  <c r="F25" i="78"/>
  <c r="E25" i="78"/>
  <c r="D25" i="78"/>
  <c r="BF24" i="78"/>
  <c r="BE24" i="78"/>
  <c r="BE172" i="78" s="1"/>
  <c r="BD24" i="78"/>
  <c r="BC24" i="78"/>
  <c r="BB24" i="78"/>
  <c r="BA24" i="78"/>
  <c r="AZ24" i="78"/>
  <c r="AZ172" i="78" s="1"/>
  <c r="AY24" i="78"/>
  <c r="AX24" i="78"/>
  <c r="AW24" i="78"/>
  <c r="AW172" i="78" s="1"/>
  <c r="AV24" i="78"/>
  <c r="AU24" i="78"/>
  <c r="AT24" i="78"/>
  <c r="AS24" i="78"/>
  <c r="AR24" i="78"/>
  <c r="AQ24" i="78"/>
  <c r="AP24" i="78"/>
  <c r="AO24" i="78"/>
  <c r="AN24" i="78"/>
  <c r="AM24" i="78"/>
  <c r="AL24" i="78"/>
  <c r="AK24" i="78"/>
  <c r="AK172" i="78" s="1"/>
  <c r="AJ24" i="78"/>
  <c r="AI24" i="78"/>
  <c r="AH24" i="78"/>
  <c r="AG24" i="78"/>
  <c r="AG172" i="78" s="1"/>
  <c r="AF24" i="78"/>
  <c r="AF172" i="78" s="1"/>
  <c r="AE24" i="78"/>
  <c r="AD24" i="78"/>
  <c r="AC24" i="78"/>
  <c r="AB24" i="78"/>
  <c r="AB172" i="78" s="1"/>
  <c r="AA24" i="78"/>
  <c r="Z24" i="78"/>
  <c r="Y24" i="78"/>
  <c r="Y172" i="78" s="1"/>
  <c r="X24" i="78"/>
  <c r="W24" i="78"/>
  <c r="V24" i="78"/>
  <c r="U24" i="78"/>
  <c r="T24" i="78"/>
  <c r="S24" i="78"/>
  <c r="R24" i="78"/>
  <c r="Q24" i="78"/>
  <c r="P24" i="78"/>
  <c r="O24" i="78"/>
  <c r="N24" i="78"/>
  <c r="M24" i="78"/>
  <c r="L24" i="78"/>
  <c r="K24" i="78"/>
  <c r="J24" i="78"/>
  <c r="I24" i="78"/>
  <c r="H24" i="78"/>
  <c r="G24" i="78"/>
  <c r="F24" i="78"/>
  <c r="E24" i="78"/>
  <c r="D24" i="78"/>
  <c r="BF23" i="78"/>
  <c r="BE23" i="78"/>
  <c r="BD23" i="78"/>
  <c r="BC23" i="78"/>
  <c r="BB23" i="78"/>
  <c r="BA23" i="78"/>
  <c r="AZ23" i="78"/>
  <c r="AY23" i="78"/>
  <c r="AX23" i="78"/>
  <c r="AW23" i="78"/>
  <c r="AV23" i="78"/>
  <c r="AU23" i="78"/>
  <c r="AT23" i="78"/>
  <c r="AS23" i="78"/>
  <c r="AR23" i="78"/>
  <c r="AQ23" i="78"/>
  <c r="AP23" i="78"/>
  <c r="AO23" i="78"/>
  <c r="AN23" i="78"/>
  <c r="AM23" i="78"/>
  <c r="AL23" i="78"/>
  <c r="AK23" i="78"/>
  <c r="AJ23" i="78"/>
  <c r="AI23" i="78"/>
  <c r="AH23" i="78"/>
  <c r="AG23" i="78"/>
  <c r="AF23" i="78"/>
  <c r="AE23" i="78"/>
  <c r="AD23" i="78"/>
  <c r="AC23" i="78"/>
  <c r="AB23" i="78"/>
  <c r="AA23" i="78"/>
  <c r="Z23" i="78"/>
  <c r="Y23" i="78"/>
  <c r="X23" i="78"/>
  <c r="W23" i="78"/>
  <c r="V23" i="78"/>
  <c r="V171" i="78" s="1"/>
  <c r="U23" i="78"/>
  <c r="T23" i="78"/>
  <c r="S23" i="78"/>
  <c r="R23" i="78"/>
  <c r="Q23" i="78"/>
  <c r="P23" i="78"/>
  <c r="O23" i="78"/>
  <c r="N23" i="78"/>
  <c r="M23" i="78"/>
  <c r="L23" i="78"/>
  <c r="K23" i="78"/>
  <c r="J23" i="78"/>
  <c r="I23" i="78"/>
  <c r="H23" i="78"/>
  <c r="G23" i="78"/>
  <c r="F23" i="78"/>
  <c r="E23" i="78"/>
  <c r="D23" i="78"/>
  <c r="BF22" i="78"/>
  <c r="BE22" i="78"/>
  <c r="BD22" i="78"/>
  <c r="BC22" i="78"/>
  <c r="BB22" i="78"/>
  <c r="BA22" i="78"/>
  <c r="AZ22" i="78"/>
  <c r="AY22" i="78"/>
  <c r="AX22" i="78"/>
  <c r="AW22" i="78"/>
  <c r="AV22" i="78"/>
  <c r="AU22" i="78"/>
  <c r="AT22" i="78"/>
  <c r="AS22" i="78"/>
  <c r="AR22" i="78"/>
  <c r="AR170" i="78" s="1"/>
  <c r="AQ22" i="78"/>
  <c r="AP22" i="78"/>
  <c r="AO22" i="78"/>
  <c r="AN22" i="78"/>
  <c r="AM22" i="78"/>
  <c r="AL22" i="78"/>
  <c r="AK22" i="78"/>
  <c r="AJ22" i="78"/>
  <c r="AI22" i="78"/>
  <c r="AH22" i="78"/>
  <c r="AG22" i="78"/>
  <c r="AF22" i="78"/>
  <c r="AE22" i="78"/>
  <c r="AD22" i="78"/>
  <c r="AC22" i="78"/>
  <c r="AB22" i="78"/>
  <c r="AA22" i="78"/>
  <c r="Z22" i="78"/>
  <c r="Y22" i="78"/>
  <c r="X22" i="78"/>
  <c r="W22" i="78"/>
  <c r="V22" i="78"/>
  <c r="U22" i="78"/>
  <c r="T22" i="78"/>
  <c r="S22" i="78"/>
  <c r="R22" i="78"/>
  <c r="Q22" i="78"/>
  <c r="P22" i="78"/>
  <c r="O22" i="78"/>
  <c r="N22" i="78"/>
  <c r="M22" i="78"/>
  <c r="L22" i="78"/>
  <c r="K22" i="78"/>
  <c r="J22" i="78"/>
  <c r="I22" i="78"/>
  <c r="H22" i="78"/>
  <c r="G22" i="78"/>
  <c r="G170" i="78" s="1"/>
  <c r="F22" i="78"/>
  <c r="E22" i="78"/>
  <c r="D22" i="78"/>
  <c r="BF21" i="78"/>
  <c r="BE21" i="78"/>
  <c r="BD21" i="78"/>
  <c r="BC21" i="78"/>
  <c r="BB21" i="78"/>
  <c r="BA21" i="78"/>
  <c r="AZ21" i="78"/>
  <c r="AY21" i="78"/>
  <c r="AX21" i="78"/>
  <c r="AW21" i="78"/>
  <c r="AV21" i="78"/>
  <c r="AU21" i="78"/>
  <c r="AT21" i="78"/>
  <c r="AS21" i="78"/>
  <c r="AR21" i="78"/>
  <c r="AQ21" i="78"/>
  <c r="AP21" i="78"/>
  <c r="AO21" i="78"/>
  <c r="AN21" i="78"/>
  <c r="AM21" i="78"/>
  <c r="AL21" i="78"/>
  <c r="AK21" i="78"/>
  <c r="AJ21" i="78"/>
  <c r="AI21" i="78"/>
  <c r="AH21" i="78"/>
  <c r="AG21" i="78"/>
  <c r="AF21" i="78"/>
  <c r="AE21" i="78"/>
  <c r="AD21" i="78"/>
  <c r="AC21" i="78"/>
  <c r="AB21" i="78"/>
  <c r="AB169" i="78" s="1"/>
  <c r="AA21" i="78"/>
  <c r="Z21" i="78"/>
  <c r="Y21" i="78"/>
  <c r="X21" i="78"/>
  <c r="W21" i="78"/>
  <c r="V21" i="78"/>
  <c r="U21" i="78"/>
  <c r="T21" i="78"/>
  <c r="S21" i="78"/>
  <c r="R21" i="78"/>
  <c r="Q21" i="78"/>
  <c r="P21" i="78"/>
  <c r="O21" i="78"/>
  <c r="N21" i="78"/>
  <c r="M21" i="78"/>
  <c r="L21" i="78"/>
  <c r="K21" i="78"/>
  <c r="J21" i="78"/>
  <c r="I21" i="78"/>
  <c r="H21" i="78"/>
  <c r="G21" i="78"/>
  <c r="F21" i="78"/>
  <c r="E21" i="78"/>
  <c r="D21" i="78"/>
  <c r="BF20" i="78"/>
  <c r="BE20" i="78"/>
  <c r="BD20" i="78"/>
  <c r="BC20" i="78"/>
  <c r="BB20" i="78"/>
  <c r="BB96" i="78" s="1"/>
  <c r="BA20" i="78"/>
  <c r="AZ20" i="78"/>
  <c r="AY20" i="78"/>
  <c r="AY168" i="78" s="1"/>
  <c r="AX20" i="78"/>
  <c r="AW20" i="78"/>
  <c r="AV20" i="78"/>
  <c r="AU20" i="78"/>
  <c r="AT20" i="78"/>
  <c r="AS20" i="78"/>
  <c r="AR20" i="78"/>
  <c r="AQ20" i="78"/>
  <c r="AP20" i="78"/>
  <c r="AO20" i="78"/>
  <c r="AN20" i="78"/>
  <c r="AM20" i="78"/>
  <c r="AL20" i="78"/>
  <c r="AK20" i="78"/>
  <c r="AJ20" i="78"/>
  <c r="AI20" i="78"/>
  <c r="AH20" i="78"/>
  <c r="AG20" i="78"/>
  <c r="AF20" i="78"/>
  <c r="AE20" i="78"/>
  <c r="AD20" i="78"/>
  <c r="AC20" i="78"/>
  <c r="AB20" i="78"/>
  <c r="AA20" i="78"/>
  <c r="Z20" i="78"/>
  <c r="Y20" i="78"/>
  <c r="X20" i="78"/>
  <c r="W20" i="78"/>
  <c r="V20" i="78"/>
  <c r="U20" i="78"/>
  <c r="T20" i="78"/>
  <c r="S20" i="78"/>
  <c r="R20" i="78"/>
  <c r="Q20" i="78"/>
  <c r="P20" i="78"/>
  <c r="O20" i="78"/>
  <c r="O168" i="78" s="1"/>
  <c r="N20" i="78"/>
  <c r="M20" i="78"/>
  <c r="L20" i="78"/>
  <c r="K20" i="78"/>
  <c r="J20" i="78"/>
  <c r="I20" i="78"/>
  <c r="H20" i="78"/>
  <c r="G20" i="78"/>
  <c r="F20" i="78"/>
  <c r="E20" i="78"/>
  <c r="D20" i="78"/>
  <c r="BF19" i="78"/>
  <c r="BE19" i="78"/>
  <c r="BD19" i="78"/>
  <c r="BC19" i="78"/>
  <c r="BB19" i="78"/>
  <c r="BA19" i="78"/>
  <c r="AZ19" i="78"/>
  <c r="AY19" i="78"/>
  <c r="AX19" i="78"/>
  <c r="AW19" i="78"/>
  <c r="AV19" i="78"/>
  <c r="AU19" i="78"/>
  <c r="AT19" i="78"/>
  <c r="AS19" i="78"/>
  <c r="AR19" i="78"/>
  <c r="AQ19" i="78"/>
  <c r="AP19" i="78"/>
  <c r="AO19" i="78"/>
  <c r="AN19" i="78"/>
  <c r="AM19" i="78"/>
  <c r="AL19" i="78"/>
  <c r="AK19" i="78"/>
  <c r="AJ19" i="78"/>
  <c r="AJ167" i="78" s="1"/>
  <c r="AI19" i="78"/>
  <c r="AH19" i="78"/>
  <c r="AG19" i="78"/>
  <c r="AF19" i="78"/>
  <c r="AE19" i="78"/>
  <c r="AD19" i="78"/>
  <c r="AC19" i="78"/>
  <c r="AB19" i="78"/>
  <c r="AA19" i="78"/>
  <c r="Z19" i="78"/>
  <c r="Y19" i="78"/>
  <c r="X19" i="78"/>
  <c r="W19" i="78"/>
  <c r="V19" i="78"/>
  <c r="U19" i="78"/>
  <c r="T19" i="78"/>
  <c r="S19" i="78"/>
  <c r="R19" i="78"/>
  <c r="Q19" i="78"/>
  <c r="P19" i="78"/>
  <c r="O19" i="78"/>
  <c r="N19" i="78"/>
  <c r="M19" i="78"/>
  <c r="L19" i="78"/>
  <c r="K19" i="78"/>
  <c r="J19" i="78"/>
  <c r="I19" i="78"/>
  <c r="H19" i="78"/>
  <c r="G19" i="78"/>
  <c r="F19" i="78"/>
  <c r="E19" i="78"/>
  <c r="D19" i="78"/>
  <c r="BF18" i="78"/>
  <c r="BF166" i="78" s="1"/>
  <c r="BE18" i="78"/>
  <c r="BD18" i="78"/>
  <c r="BC18" i="78"/>
  <c r="BB18" i="78"/>
  <c r="BA18" i="78"/>
  <c r="AZ18" i="78"/>
  <c r="AY18" i="78"/>
  <c r="AX18" i="78"/>
  <c r="AW18" i="78"/>
  <c r="AV18" i="78"/>
  <c r="AU18" i="78"/>
  <c r="AT18" i="78"/>
  <c r="AS18" i="78"/>
  <c r="AR18" i="78"/>
  <c r="AQ18" i="78"/>
  <c r="AP18" i="78"/>
  <c r="AO18" i="78"/>
  <c r="AN18" i="78"/>
  <c r="AM18" i="78"/>
  <c r="AL18" i="78"/>
  <c r="AK18" i="78"/>
  <c r="AJ18" i="78"/>
  <c r="AI18" i="78"/>
  <c r="AH18" i="78"/>
  <c r="AG18" i="78"/>
  <c r="AF18" i="78"/>
  <c r="AE18" i="78"/>
  <c r="AD18" i="78"/>
  <c r="AC18" i="78"/>
  <c r="AB18" i="78"/>
  <c r="AA18" i="78"/>
  <c r="AA166" i="78" s="1"/>
  <c r="Z18" i="78"/>
  <c r="Y18" i="78"/>
  <c r="X18" i="78"/>
  <c r="W18" i="78"/>
  <c r="V18" i="78"/>
  <c r="U18" i="78"/>
  <c r="T18" i="78"/>
  <c r="S18" i="78"/>
  <c r="R18" i="78"/>
  <c r="Q18" i="78"/>
  <c r="Q94" i="78" s="1"/>
  <c r="P18" i="78"/>
  <c r="O18" i="78"/>
  <c r="N18" i="78"/>
  <c r="M18" i="78"/>
  <c r="L18" i="78"/>
  <c r="K18" i="78"/>
  <c r="J18" i="78"/>
  <c r="I18" i="78"/>
  <c r="H18" i="78"/>
  <c r="G18" i="78"/>
  <c r="F18" i="78"/>
  <c r="E18" i="78"/>
  <c r="D18" i="78"/>
  <c r="BF17" i="78"/>
  <c r="BE17" i="78"/>
  <c r="BD17" i="78"/>
  <c r="BC17" i="78"/>
  <c r="BB17" i="78"/>
  <c r="BA17" i="78"/>
  <c r="AZ17" i="78"/>
  <c r="AY17" i="78"/>
  <c r="AX17" i="78"/>
  <c r="AX165" i="78" s="1"/>
  <c r="AW17" i="78"/>
  <c r="AV17" i="78"/>
  <c r="AU17" i="78"/>
  <c r="AT17" i="78"/>
  <c r="AS17" i="78"/>
  <c r="AR17" i="78"/>
  <c r="AQ17" i="78"/>
  <c r="AP17" i="78"/>
  <c r="AO17" i="78"/>
  <c r="AN17" i="78"/>
  <c r="AM17" i="78"/>
  <c r="AL17" i="78"/>
  <c r="AK17" i="78"/>
  <c r="AJ17" i="78"/>
  <c r="AI17" i="78"/>
  <c r="AH17" i="78"/>
  <c r="AG17" i="78"/>
  <c r="AF17" i="78"/>
  <c r="AE17" i="78"/>
  <c r="AD17" i="78"/>
  <c r="AC17" i="78"/>
  <c r="AB17" i="78"/>
  <c r="AA17" i="78"/>
  <c r="Z17" i="78"/>
  <c r="Y17" i="78"/>
  <c r="X17" i="78"/>
  <c r="W17" i="78"/>
  <c r="V17" i="78"/>
  <c r="U17" i="78"/>
  <c r="T17" i="78"/>
  <c r="S17" i="78"/>
  <c r="S165" i="78" s="1"/>
  <c r="R17" i="78"/>
  <c r="Q17" i="78"/>
  <c r="P17" i="78"/>
  <c r="O17" i="78"/>
  <c r="N17" i="78"/>
  <c r="M17" i="78"/>
  <c r="L17" i="78"/>
  <c r="K17" i="78"/>
  <c r="J17" i="78"/>
  <c r="I17" i="78"/>
  <c r="H17" i="78"/>
  <c r="G17" i="78"/>
  <c r="F17" i="78"/>
  <c r="E17" i="78"/>
  <c r="D17" i="78"/>
  <c r="BF16" i="78"/>
  <c r="BE16" i="78"/>
  <c r="BD16" i="78"/>
  <c r="BC16" i="78"/>
  <c r="BB16" i="78"/>
  <c r="BA16" i="78"/>
  <c r="AZ16" i="78"/>
  <c r="AY16" i="78"/>
  <c r="AX16" i="78"/>
  <c r="AW16" i="78"/>
  <c r="AV16" i="78"/>
  <c r="AU16" i="78"/>
  <c r="AT16" i="78"/>
  <c r="AS16" i="78"/>
  <c r="AR16" i="78"/>
  <c r="AQ16" i="78"/>
  <c r="AQ164" i="78" s="1"/>
  <c r="AP16" i="78"/>
  <c r="AO16" i="78"/>
  <c r="AN16" i="78"/>
  <c r="AM16" i="78"/>
  <c r="AL16" i="78"/>
  <c r="AL92" i="78" s="1"/>
  <c r="AK16" i="78"/>
  <c r="AJ16" i="78"/>
  <c r="AI16" i="78"/>
  <c r="AH16" i="78"/>
  <c r="AG16" i="78"/>
  <c r="AF16" i="78"/>
  <c r="AE16" i="78"/>
  <c r="AD16" i="78"/>
  <c r="AC16" i="78"/>
  <c r="AB16" i="78"/>
  <c r="AA16" i="78"/>
  <c r="Z16" i="78"/>
  <c r="Y16" i="78"/>
  <c r="X16" i="78"/>
  <c r="W16" i="78"/>
  <c r="V16" i="78"/>
  <c r="U16" i="78"/>
  <c r="T16" i="78"/>
  <c r="S16" i="78"/>
  <c r="R16" i="78"/>
  <c r="Q16" i="78"/>
  <c r="P16" i="78"/>
  <c r="O16" i="78"/>
  <c r="N16" i="78"/>
  <c r="N164" i="78" s="1"/>
  <c r="M16" i="78"/>
  <c r="L16" i="78"/>
  <c r="K16" i="78"/>
  <c r="J16" i="78"/>
  <c r="I16" i="78"/>
  <c r="H16" i="78"/>
  <c r="G16" i="78"/>
  <c r="F16" i="78"/>
  <c r="E16" i="78"/>
  <c r="D16" i="78"/>
  <c r="BF15" i="78"/>
  <c r="BE15" i="78"/>
  <c r="BD15" i="78"/>
  <c r="BC15" i="78"/>
  <c r="BB15" i="78"/>
  <c r="BA15" i="78"/>
  <c r="AZ15" i="78"/>
  <c r="AY15" i="78"/>
  <c r="AX15" i="78"/>
  <c r="AW15" i="78"/>
  <c r="AV15" i="78"/>
  <c r="AU15" i="78"/>
  <c r="AT15" i="78"/>
  <c r="AS15" i="78"/>
  <c r="AR15" i="78"/>
  <c r="AQ15" i="78"/>
  <c r="AP15" i="78"/>
  <c r="AO15" i="78"/>
  <c r="AN15" i="78"/>
  <c r="AM15" i="78"/>
  <c r="AL15" i="78"/>
  <c r="AL163" i="78" s="1"/>
  <c r="AK15" i="78"/>
  <c r="AJ15" i="78"/>
  <c r="AI15" i="78"/>
  <c r="AH15" i="78"/>
  <c r="AG15" i="78"/>
  <c r="AF15" i="78"/>
  <c r="AE15" i="78"/>
  <c r="AD15" i="78"/>
  <c r="AC15" i="78"/>
  <c r="AB15" i="78"/>
  <c r="AA15" i="78"/>
  <c r="Z15" i="78"/>
  <c r="Y15" i="78"/>
  <c r="X15" i="78"/>
  <c r="W15" i="78"/>
  <c r="V15" i="78"/>
  <c r="U15" i="78"/>
  <c r="T15" i="78"/>
  <c r="S15" i="78"/>
  <c r="R15" i="78"/>
  <c r="Q15" i="78"/>
  <c r="P15" i="78"/>
  <c r="O15" i="78"/>
  <c r="N15" i="78"/>
  <c r="M15" i="78"/>
  <c r="L15" i="78"/>
  <c r="K15" i="78"/>
  <c r="J15" i="78"/>
  <c r="I15" i="78"/>
  <c r="I163" i="78" s="1"/>
  <c r="H15" i="78"/>
  <c r="G15" i="78"/>
  <c r="F15" i="78"/>
  <c r="E15" i="78"/>
  <c r="D15" i="78"/>
  <c r="BF14" i="78"/>
  <c r="BE14" i="78"/>
  <c r="BD14" i="78"/>
  <c r="BC14" i="78"/>
  <c r="BB14" i="78"/>
  <c r="BA14" i="78"/>
  <c r="AZ14" i="78"/>
  <c r="AZ90" i="78" s="1"/>
  <c r="AY14" i="78"/>
  <c r="AX14" i="78"/>
  <c r="AW14" i="78"/>
  <c r="AV14" i="78"/>
  <c r="AU14" i="78"/>
  <c r="AT14" i="78"/>
  <c r="AS14" i="78"/>
  <c r="AR14" i="78"/>
  <c r="AQ14" i="78"/>
  <c r="AP14" i="78"/>
  <c r="AO14" i="78"/>
  <c r="AO162" i="78" s="1"/>
  <c r="AN14" i="78"/>
  <c r="AM14" i="78"/>
  <c r="AL14" i="78"/>
  <c r="AK14" i="78"/>
  <c r="AJ14" i="78"/>
  <c r="AI14" i="78"/>
  <c r="AH14" i="78"/>
  <c r="AG14" i="78"/>
  <c r="AF14" i="78"/>
  <c r="AE14" i="78"/>
  <c r="AD14" i="78"/>
  <c r="AC14" i="78"/>
  <c r="AB14" i="78"/>
  <c r="AA14" i="78"/>
  <c r="Z14" i="78"/>
  <c r="Y14" i="78"/>
  <c r="X14" i="78"/>
  <c r="W14" i="78"/>
  <c r="V14" i="78"/>
  <c r="U14" i="78"/>
  <c r="T14" i="78"/>
  <c r="S14" i="78"/>
  <c r="R14" i="78"/>
  <c r="Q14" i="78"/>
  <c r="P14" i="78"/>
  <c r="O14" i="78"/>
  <c r="N14" i="78"/>
  <c r="M14" i="78"/>
  <c r="M162" i="78" s="1"/>
  <c r="L14" i="78"/>
  <c r="K14" i="78"/>
  <c r="J14" i="78"/>
  <c r="I14" i="78"/>
  <c r="H14" i="78"/>
  <c r="G14" i="78"/>
  <c r="F14" i="78"/>
  <c r="E14" i="78"/>
  <c r="D14" i="78"/>
  <c r="BF13" i="78"/>
  <c r="BE13" i="78"/>
  <c r="BD13" i="78"/>
  <c r="BC13" i="78"/>
  <c r="BB13" i="78"/>
  <c r="BA13" i="78"/>
  <c r="AZ13" i="78"/>
  <c r="AY13" i="78"/>
  <c r="AX13" i="78"/>
  <c r="AW13" i="78"/>
  <c r="AV13" i="78"/>
  <c r="AU13" i="78"/>
  <c r="AT13" i="78"/>
  <c r="AS13" i="78"/>
  <c r="AR13" i="78"/>
  <c r="AQ13" i="78"/>
  <c r="AQ161" i="78" s="1"/>
  <c r="AP13" i="78"/>
  <c r="AO13" i="78"/>
  <c r="AN13" i="78"/>
  <c r="AM13" i="78"/>
  <c r="AL13" i="78"/>
  <c r="AK13" i="78"/>
  <c r="AJ13" i="78"/>
  <c r="AI13" i="78"/>
  <c r="AH13" i="78"/>
  <c r="AG13" i="78"/>
  <c r="AF13" i="78"/>
  <c r="AE13" i="78"/>
  <c r="AD13" i="78"/>
  <c r="AC13" i="78"/>
  <c r="AB13" i="78"/>
  <c r="AA13" i="78"/>
  <c r="Z13" i="78"/>
  <c r="Y13" i="78"/>
  <c r="X13" i="78"/>
  <c r="W13" i="78"/>
  <c r="V13" i="78"/>
  <c r="U13" i="78"/>
  <c r="T13" i="78"/>
  <c r="S13" i="78"/>
  <c r="R13" i="78"/>
  <c r="Q13" i="78"/>
  <c r="Q89" i="78" s="1"/>
  <c r="P13" i="78"/>
  <c r="P161" i="78" s="1"/>
  <c r="O13" i="78"/>
  <c r="N13" i="78"/>
  <c r="M13" i="78"/>
  <c r="L13" i="78"/>
  <c r="K13" i="78"/>
  <c r="J13" i="78"/>
  <c r="I13" i="78"/>
  <c r="H13" i="78"/>
  <c r="G13" i="78"/>
  <c r="F13" i="78"/>
  <c r="E13" i="78"/>
  <c r="D13" i="78"/>
  <c r="BF12" i="78"/>
  <c r="BE12" i="78"/>
  <c r="BD12" i="78"/>
  <c r="BC12" i="78"/>
  <c r="BB12" i="78"/>
  <c r="BA12" i="78"/>
  <c r="AZ12" i="78"/>
  <c r="AY12" i="78"/>
  <c r="AX12" i="78"/>
  <c r="AW12" i="78"/>
  <c r="AV12" i="78"/>
  <c r="AU12" i="78"/>
  <c r="AT12" i="78"/>
  <c r="AT160" i="78" s="1"/>
  <c r="AS12" i="78"/>
  <c r="AR12" i="78"/>
  <c r="AQ12" i="78"/>
  <c r="AP12" i="78"/>
  <c r="AO12" i="78"/>
  <c r="AN12" i="78"/>
  <c r="AM12" i="78"/>
  <c r="AL12" i="78"/>
  <c r="AK12" i="78"/>
  <c r="AJ12" i="78"/>
  <c r="AI12" i="78"/>
  <c r="AH12" i="78"/>
  <c r="AG12" i="78"/>
  <c r="AF12" i="78"/>
  <c r="AE12" i="78"/>
  <c r="AD12" i="78"/>
  <c r="AC12" i="78"/>
  <c r="AB12" i="78"/>
  <c r="AA12" i="78"/>
  <c r="Z12" i="78"/>
  <c r="Y12" i="78"/>
  <c r="X12" i="78"/>
  <c r="W12" i="78"/>
  <c r="V12" i="78"/>
  <c r="U12" i="78"/>
  <c r="T12" i="78"/>
  <c r="S12" i="78"/>
  <c r="S160" i="78" s="1"/>
  <c r="R12" i="78"/>
  <c r="Q12" i="78"/>
  <c r="P12" i="78"/>
  <c r="O12" i="78"/>
  <c r="N12" i="78"/>
  <c r="M12" i="78"/>
  <c r="L12" i="78"/>
  <c r="K12" i="78"/>
  <c r="J12" i="78"/>
  <c r="I12" i="78"/>
  <c r="H12" i="78"/>
  <c r="G12" i="78"/>
  <c r="F12" i="78"/>
  <c r="E12" i="78"/>
  <c r="D12" i="78"/>
  <c r="BF11" i="78"/>
  <c r="BE11" i="78"/>
  <c r="BD11" i="78"/>
  <c r="BC11" i="78"/>
  <c r="BB11" i="78"/>
  <c r="BA11" i="78"/>
  <c r="AZ11" i="78"/>
  <c r="AY11" i="78"/>
  <c r="AX11" i="78"/>
  <c r="AW11" i="78"/>
  <c r="AW159" i="78" s="1"/>
  <c r="AV11" i="78"/>
  <c r="AU11" i="78"/>
  <c r="AT11" i="78"/>
  <c r="AS11" i="78"/>
  <c r="AR11" i="78"/>
  <c r="AQ11" i="78"/>
  <c r="AP11" i="78"/>
  <c r="AO11" i="78"/>
  <c r="AN11" i="78"/>
  <c r="AM11" i="78"/>
  <c r="AL11" i="78"/>
  <c r="AK11" i="78"/>
  <c r="AJ11" i="78"/>
  <c r="AI11" i="78"/>
  <c r="AH11" i="78"/>
  <c r="AG11" i="78"/>
  <c r="AF11" i="78"/>
  <c r="AF87" i="78" s="1"/>
  <c r="AE11" i="78"/>
  <c r="AD11" i="78"/>
  <c r="AC11" i="78"/>
  <c r="AB11" i="78"/>
  <c r="AA11" i="78"/>
  <c r="Z11" i="78"/>
  <c r="Y11" i="78"/>
  <c r="X11" i="78"/>
  <c r="W11" i="78"/>
  <c r="V11" i="78"/>
  <c r="U11" i="78"/>
  <c r="U159" i="78" s="1"/>
  <c r="T11" i="78"/>
  <c r="S11" i="78"/>
  <c r="R11" i="78"/>
  <c r="Q11" i="78"/>
  <c r="P11" i="78"/>
  <c r="O11" i="78"/>
  <c r="N11" i="78"/>
  <c r="M11" i="78"/>
  <c r="L11" i="78"/>
  <c r="K11" i="78"/>
  <c r="J11" i="78"/>
  <c r="I11" i="78"/>
  <c r="H11" i="78"/>
  <c r="G11" i="78"/>
  <c r="F11" i="78"/>
  <c r="E11" i="78"/>
  <c r="D11" i="78"/>
  <c r="BF10" i="78"/>
  <c r="BE10" i="78"/>
  <c r="BD10" i="78"/>
  <c r="BC10" i="78"/>
  <c r="BB10" i="78"/>
  <c r="BA10" i="78"/>
  <c r="AZ10" i="78"/>
  <c r="AY10" i="78"/>
  <c r="AY158" i="78" s="1"/>
  <c r="AX10" i="78"/>
  <c r="AW10" i="78"/>
  <c r="AV10" i="78"/>
  <c r="AU10" i="78"/>
  <c r="AT10" i="78"/>
  <c r="AS10" i="78"/>
  <c r="AR10" i="78"/>
  <c r="AQ10" i="78"/>
  <c r="AP10" i="78"/>
  <c r="AO10" i="78"/>
  <c r="AN10" i="78"/>
  <c r="AM10" i="78"/>
  <c r="AL10" i="78"/>
  <c r="AK10" i="78"/>
  <c r="AJ10" i="78"/>
  <c r="AI10" i="78"/>
  <c r="AH10" i="78"/>
  <c r="AG10" i="78"/>
  <c r="AF10" i="78"/>
  <c r="AE10" i="78"/>
  <c r="AD10" i="78"/>
  <c r="AC10" i="78"/>
  <c r="AB10" i="78"/>
  <c r="AA10" i="78"/>
  <c r="AA158" i="78" s="1"/>
  <c r="Z10" i="78"/>
  <c r="Y10" i="78"/>
  <c r="X10" i="78"/>
  <c r="W10" i="78"/>
  <c r="V10" i="78"/>
  <c r="U10" i="78"/>
  <c r="T10" i="78"/>
  <c r="S10" i="78"/>
  <c r="R10" i="78"/>
  <c r="Q10" i="78"/>
  <c r="P10" i="78"/>
  <c r="O10" i="78"/>
  <c r="N10" i="78"/>
  <c r="M10" i="78"/>
  <c r="L10" i="78"/>
  <c r="K10" i="78"/>
  <c r="J10" i="78"/>
  <c r="I10" i="78"/>
  <c r="H10" i="78"/>
  <c r="G10" i="78"/>
  <c r="F10" i="78"/>
  <c r="E10" i="78"/>
  <c r="D10" i="78"/>
  <c r="D158" i="78" s="1"/>
  <c r="BF9" i="78"/>
  <c r="BE9" i="78"/>
  <c r="BD9" i="78"/>
  <c r="BC9" i="78"/>
  <c r="BB9" i="78"/>
  <c r="BA9" i="78"/>
  <c r="AZ9" i="78"/>
  <c r="AY9" i="78"/>
  <c r="AY85" i="78" s="1"/>
  <c r="AX9" i="78"/>
  <c r="AW9" i="78"/>
  <c r="AV9" i="78"/>
  <c r="AU9" i="78"/>
  <c r="AT9" i="78"/>
  <c r="AS9" i="78"/>
  <c r="AR9" i="78"/>
  <c r="AQ9" i="78"/>
  <c r="AP9" i="78"/>
  <c r="AO9" i="78"/>
  <c r="AN9" i="78"/>
  <c r="AM9" i="78"/>
  <c r="AL9" i="78"/>
  <c r="AL157" i="78" s="1"/>
  <c r="AK9" i="78"/>
  <c r="AJ9" i="78"/>
  <c r="AI9" i="78"/>
  <c r="AH9" i="78"/>
  <c r="AG9" i="78"/>
  <c r="AF9" i="78"/>
  <c r="AE9" i="78"/>
  <c r="AD9" i="78"/>
  <c r="AC9" i="78"/>
  <c r="AB9" i="78"/>
  <c r="AA9" i="78"/>
  <c r="Z9" i="78"/>
  <c r="Y9" i="78"/>
  <c r="X9" i="78"/>
  <c r="W9" i="78"/>
  <c r="V9" i="78"/>
  <c r="U9" i="78"/>
  <c r="T9" i="78"/>
  <c r="S9" i="78"/>
  <c r="R9" i="78"/>
  <c r="Q9" i="78"/>
  <c r="P9" i="78"/>
  <c r="O9" i="78"/>
  <c r="N9" i="78"/>
  <c r="N157" i="78" s="1"/>
  <c r="M9" i="78"/>
  <c r="L9" i="78"/>
  <c r="K9" i="78"/>
  <c r="J9" i="78"/>
  <c r="I9" i="78"/>
  <c r="H9" i="78"/>
  <c r="G9" i="78"/>
  <c r="F9" i="78"/>
  <c r="E9" i="78"/>
  <c r="D9" i="78"/>
  <c r="BF8" i="78"/>
  <c r="BE8" i="78"/>
  <c r="BD8" i="78"/>
  <c r="BC8" i="78"/>
  <c r="BB8" i="78"/>
  <c r="BA8" i="78"/>
  <c r="AZ8" i="78"/>
  <c r="AY8" i="78"/>
  <c r="AX8" i="78"/>
  <c r="AW8" i="78"/>
  <c r="AV8" i="78"/>
  <c r="AU8" i="78"/>
  <c r="AU156" i="78" s="1"/>
  <c r="AT8" i="78"/>
  <c r="AS8" i="78"/>
  <c r="AR8" i="78"/>
  <c r="AQ8" i="78"/>
  <c r="AP8" i="78"/>
  <c r="AP84" i="78" s="1"/>
  <c r="AO8" i="78"/>
  <c r="AN8" i="78"/>
  <c r="AM8" i="78"/>
  <c r="AL8" i="78"/>
  <c r="AK8" i="78"/>
  <c r="AJ8" i="78"/>
  <c r="AI8" i="78"/>
  <c r="AH8" i="78"/>
  <c r="AG8" i="78"/>
  <c r="AF8" i="78"/>
  <c r="AE8" i="78"/>
  <c r="AD8" i="78"/>
  <c r="AC8" i="78"/>
  <c r="AB8" i="78"/>
  <c r="AA8" i="78"/>
  <c r="Z8" i="78"/>
  <c r="Y8" i="78"/>
  <c r="X8" i="78"/>
  <c r="W8" i="78"/>
  <c r="W156" i="78" s="1"/>
  <c r="V8" i="78"/>
  <c r="U8" i="78"/>
  <c r="T8" i="78"/>
  <c r="S8" i="78"/>
  <c r="R8" i="78"/>
  <c r="Q8" i="78"/>
  <c r="P8" i="78"/>
  <c r="O8" i="78"/>
  <c r="N8" i="78"/>
  <c r="M8" i="78"/>
  <c r="L8" i="78"/>
  <c r="K8" i="78"/>
  <c r="J8" i="78"/>
  <c r="I8" i="78"/>
  <c r="H8" i="78"/>
  <c r="G8" i="78"/>
  <c r="F8" i="78"/>
  <c r="E8" i="78"/>
  <c r="D8" i="78"/>
  <c r="BF7" i="78"/>
  <c r="BE7" i="78"/>
  <c r="BE155" i="78" s="1"/>
  <c r="BD7" i="78"/>
  <c r="BC7" i="78"/>
  <c r="BB7" i="78"/>
  <c r="BA7" i="78"/>
  <c r="AZ7" i="78"/>
  <c r="AY7" i="78"/>
  <c r="AX7" i="78"/>
  <c r="AW7" i="78"/>
  <c r="AV7" i="78"/>
  <c r="AU7" i="78"/>
  <c r="AT7" i="78"/>
  <c r="AS7" i="78"/>
  <c r="AR7" i="78"/>
  <c r="AQ7" i="78"/>
  <c r="AP7" i="78"/>
  <c r="AO7" i="78"/>
  <c r="AN7" i="78"/>
  <c r="AM7" i="78"/>
  <c r="AL7" i="78"/>
  <c r="AK7" i="78"/>
  <c r="AJ7" i="78"/>
  <c r="AJ83" i="78" s="1"/>
  <c r="AI7" i="78"/>
  <c r="AH7" i="78"/>
  <c r="AG7" i="78"/>
  <c r="AG155" i="78" s="1"/>
  <c r="AF7" i="78"/>
  <c r="AE7" i="78"/>
  <c r="AD7" i="78"/>
  <c r="AC7" i="78"/>
  <c r="AB7" i="78"/>
  <c r="AA7" i="78"/>
  <c r="Z7" i="78"/>
  <c r="Y7" i="78"/>
  <c r="X7" i="78"/>
  <c r="W7" i="78"/>
  <c r="V7" i="78"/>
  <c r="U7" i="78"/>
  <c r="T7" i="78"/>
  <c r="S7" i="78"/>
  <c r="R7" i="78"/>
  <c r="Q7" i="78"/>
  <c r="P7" i="78"/>
  <c r="O7" i="78"/>
  <c r="N7" i="78"/>
  <c r="M7" i="78"/>
  <c r="L7" i="78"/>
  <c r="K7" i="78"/>
  <c r="K83" i="78" s="1"/>
  <c r="J7" i="78"/>
  <c r="I7" i="78"/>
  <c r="H7" i="78"/>
  <c r="G7" i="78"/>
  <c r="F7" i="78"/>
  <c r="E7" i="78"/>
  <c r="D7" i="78"/>
  <c r="BF6" i="78"/>
  <c r="BE6" i="78"/>
  <c r="BD6" i="78"/>
  <c r="BC6" i="78"/>
  <c r="BB6" i="78"/>
  <c r="BA6" i="78"/>
  <c r="AZ6" i="78"/>
  <c r="AY6" i="78"/>
  <c r="AX6" i="78"/>
  <c r="AW6" i="78"/>
  <c r="AV6" i="78"/>
  <c r="AU6" i="78"/>
  <c r="AU154" i="78" s="1"/>
  <c r="AT6" i="78"/>
  <c r="AS6" i="78"/>
  <c r="AR6" i="78"/>
  <c r="AQ6" i="78"/>
  <c r="AP6" i="78"/>
  <c r="AO6" i="78"/>
  <c r="AN6" i="78"/>
  <c r="AM6" i="78"/>
  <c r="AL6" i="78"/>
  <c r="AK6" i="78"/>
  <c r="AJ6" i="78"/>
  <c r="AI6" i="78"/>
  <c r="AH6" i="78"/>
  <c r="AH82" i="78" s="1"/>
  <c r="AG6" i="78"/>
  <c r="AF6" i="78"/>
  <c r="AE6" i="78"/>
  <c r="AD6" i="78"/>
  <c r="AC6" i="78"/>
  <c r="AC154" i="78" s="1"/>
  <c r="AB6" i="78"/>
  <c r="AA6" i="78"/>
  <c r="Z6" i="78"/>
  <c r="Y6" i="78"/>
  <c r="X6" i="78"/>
  <c r="W6" i="78"/>
  <c r="V6" i="78"/>
  <c r="U6" i="78"/>
  <c r="T6" i="78"/>
  <c r="S6" i="78"/>
  <c r="R6" i="78"/>
  <c r="Q6" i="78"/>
  <c r="P6" i="78"/>
  <c r="O6" i="78"/>
  <c r="N6" i="78"/>
  <c r="M6" i="78"/>
  <c r="L6" i="78"/>
  <c r="K6" i="78"/>
  <c r="J6" i="78"/>
  <c r="J154" i="78" s="1"/>
  <c r="I6" i="78"/>
  <c r="H6" i="78"/>
  <c r="G6" i="78"/>
  <c r="F6" i="78"/>
  <c r="E6" i="78"/>
  <c r="D6" i="78"/>
  <c r="BF5" i="78"/>
  <c r="BE5" i="78"/>
  <c r="BD5" i="78"/>
  <c r="BC5" i="78"/>
  <c r="BB5" i="78"/>
  <c r="BA5" i="78"/>
  <c r="AZ5" i="78"/>
  <c r="AY5" i="78"/>
  <c r="AX5" i="78"/>
  <c r="AW5" i="78"/>
  <c r="AV5" i="78"/>
  <c r="AU5" i="78"/>
  <c r="AU153" i="78" s="1"/>
  <c r="AT5" i="78"/>
  <c r="AS5" i="78"/>
  <c r="AR5" i="78"/>
  <c r="AQ5" i="78"/>
  <c r="AP5" i="78"/>
  <c r="AO5" i="78"/>
  <c r="AN5" i="78"/>
  <c r="AM5" i="78"/>
  <c r="AL5" i="78"/>
  <c r="AK5" i="78"/>
  <c r="AJ5" i="78"/>
  <c r="AI5" i="78"/>
  <c r="AH5" i="78"/>
  <c r="AH81" i="78" s="1"/>
  <c r="AG5" i="78"/>
  <c r="AF5" i="78"/>
  <c r="AE5" i="78"/>
  <c r="AD5" i="78"/>
  <c r="AC5" i="78"/>
  <c r="AC153" i="78" s="1"/>
  <c r="AB5" i="78"/>
  <c r="AA5" i="78"/>
  <c r="Z5" i="78"/>
  <c r="Y5" i="78"/>
  <c r="X5" i="78"/>
  <c r="W5" i="78"/>
  <c r="V5" i="78"/>
  <c r="U5" i="78"/>
  <c r="T5" i="78"/>
  <c r="S5" i="78"/>
  <c r="R5" i="78"/>
  <c r="Q5" i="78"/>
  <c r="P5" i="78"/>
  <c r="O5" i="78"/>
  <c r="N5" i="78"/>
  <c r="M5" i="78"/>
  <c r="L5" i="78"/>
  <c r="K5" i="78"/>
  <c r="K153" i="78" s="1"/>
  <c r="J5" i="78"/>
  <c r="I5" i="78"/>
  <c r="H5" i="78"/>
  <c r="G5" i="78"/>
  <c r="F5" i="78"/>
  <c r="E5" i="78"/>
  <c r="D5" i="78"/>
  <c r="BF4" i="78"/>
  <c r="BE4" i="78"/>
  <c r="BD4" i="78"/>
  <c r="BC4" i="78"/>
  <c r="BB4" i="78"/>
  <c r="BA4" i="78"/>
  <c r="AZ4" i="78"/>
  <c r="AY4" i="78"/>
  <c r="AX4" i="78"/>
  <c r="AW4" i="78"/>
  <c r="AW152" i="78" s="1"/>
  <c r="AV4" i="78"/>
  <c r="AU4" i="78"/>
  <c r="AT4" i="78"/>
  <c r="AS4" i="78"/>
  <c r="AR4" i="78"/>
  <c r="AQ4" i="78"/>
  <c r="AP4" i="78"/>
  <c r="AO4" i="78"/>
  <c r="AN4" i="78"/>
  <c r="AM4" i="78"/>
  <c r="AL4" i="78"/>
  <c r="AK4" i="78"/>
  <c r="AJ4" i="78"/>
  <c r="AI4" i="78"/>
  <c r="AI80" i="78" s="1"/>
  <c r="AH4" i="78"/>
  <c r="AG4" i="78"/>
  <c r="AF4" i="78"/>
  <c r="AE4" i="78"/>
  <c r="AE152" i="78" s="1"/>
  <c r="AD4" i="78"/>
  <c r="AC4" i="78"/>
  <c r="AB4" i="78"/>
  <c r="AA4" i="78"/>
  <c r="Z4" i="78"/>
  <c r="Y4" i="78"/>
  <c r="X4" i="78"/>
  <c r="W4" i="78"/>
  <c r="V4" i="78"/>
  <c r="U4" i="78"/>
  <c r="T4" i="78"/>
  <c r="S4" i="78"/>
  <c r="R4" i="78"/>
  <c r="Q4" i="78"/>
  <c r="P4" i="78"/>
  <c r="O4" i="78"/>
  <c r="N4" i="78"/>
  <c r="M4" i="78"/>
  <c r="M152" i="78" s="1"/>
  <c r="L4" i="78"/>
  <c r="K4" i="78"/>
  <c r="J4" i="78"/>
  <c r="I4" i="78"/>
  <c r="H4" i="78"/>
  <c r="G4" i="78"/>
  <c r="F4" i="78"/>
  <c r="E4" i="78"/>
  <c r="D4" i="78"/>
  <c r="BF3" i="78"/>
  <c r="BE3" i="78"/>
  <c r="BD3" i="78"/>
  <c r="BC3" i="78"/>
  <c r="BB3" i="78"/>
  <c r="BA3" i="78"/>
  <c r="AZ3" i="78"/>
  <c r="AY3" i="78"/>
  <c r="AY151" i="78" s="1"/>
  <c r="AX3" i="78"/>
  <c r="AW3" i="78"/>
  <c r="AV3" i="78"/>
  <c r="AU3" i="78"/>
  <c r="AT3" i="78"/>
  <c r="AS3" i="78"/>
  <c r="AR3" i="78"/>
  <c r="AQ3" i="78"/>
  <c r="AP3" i="78"/>
  <c r="AO3" i="78"/>
  <c r="AN3" i="78"/>
  <c r="AM3" i="78"/>
  <c r="AL3" i="78"/>
  <c r="AK3" i="78"/>
  <c r="AJ3" i="78"/>
  <c r="AI3" i="78"/>
  <c r="AI151" i="78" s="1"/>
  <c r="AH3" i="78"/>
  <c r="AG3" i="78"/>
  <c r="AF3" i="78"/>
  <c r="AF79" i="78" s="1"/>
  <c r="AE3" i="78"/>
  <c r="AD3" i="78"/>
  <c r="AC3" i="78"/>
  <c r="AB3" i="78"/>
  <c r="AA3" i="78"/>
  <c r="Z3" i="78"/>
  <c r="Y3" i="78"/>
  <c r="X3" i="78"/>
  <c r="W3" i="78"/>
  <c r="V3" i="78"/>
  <c r="U3" i="78"/>
  <c r="T3" i="78"/>
  <c r="S3" i="78"/>
  <c r="S151" i="78" s="1"/>
  <c r="R3" i="78"/>
  <c r="Q3" i="78"/>
  <c r="P3" i="78"/>
  <c r="O3" i="78"/>
  <c r="N3" i="78"/>
  <c r="M3" i="78"/>
  <c r="L3" i="78"/>
  <c r="K3" i="78"/>
  <c r="J3" i="78"/>
  <c r="I3" i="78"/>
  <c r="H3" i="78"/>
  <c r="G3" i="78"/>
  <c r="F3" i="78"/>
  <c r="E3" i="78"/>
  <c r="D3" i="78"/>
  <c r="BF2" i="78"/>
  <c r="BE2" i="78"/>
  <c r="BD2" i="78"/>
  <c r="BC2" i="78"/>
  <c r="BB2" i="78"/>
  <c r="BA2" i="78"/>
  <c r="AZ2" i="78"/>
  <c r="AY2" i="78"/>
  <c r="AX2" i="78"/>
  <c r="AW2" i="78"/>
  <c r="AV2" i="78"/>
  <c r="AU2" i="78"/>
  <c r="AT2" i="78"/>
  <c r="AS2" i="78"/>
  <c r="AR2" i="78"/>
  <c r="AQ2" i="78"/>
  <c r="AQ150" i="78" s="1"/>
  <c r="AP2" i="78"/>
  <c r="AO2" i="78"/>
  <c r="AN2" i="78"/>
  <c r="AM2" i="78"/>
  <c r="AL2" i="78"/>
  <c r="AK2" i="78"/>
  <c r="AJ2" i="78"/>
  <c r="AI2" i="78"/>
  <c r="AH2" i="78"/>
  <c r="AG2" i="78"/>
  <c r="AF2" i="78"/>
  <c r="AE2" i="78"/>
  <c r="AD2" i="78"/>
  <c r="AC2" i="78"/>
  <c r="AB2" i="78"/>
  <c r="AB78" i="78" s="1"/>
  <c r="AA2" i="78"/>
  <c r="AA150" i="78" s="1"/>
  <c r="Z2" i="78"/>
  <c r="Y2" i="78"/>
  <c r="X2" i="78"/>
  <c r="W2" i="78"/>
  <c r="V2" i="78"/>
  <c r="U2" i="78"/>
  <c r="T2" i="78"/>
  <c r="S2" i="78"/>
  <c r="R2" i="78"/>
  <c r="Q2" i="78"/>
  <c r="P2" i="78"/>
  <c r="O2" i="78"/>
  <c r="N2" i="78"/>
  <c r="M2" i="78"/>
  <c r="L2" i="78"/>
  <c r="K2" i="78"/>
  <c r="K150" i="78" s="1"/>
  <c r="J2" i="78"/>
  <c r="I2" i="78"/>
  <c r="H2" i="78"/>
  <c r="G2" i="78"/>
  <c r="F2" i="78"/>
  <c r="D2" i="78"/>
  <c r="E2" i="78"/>
  <c r="X174" i="78"/>
  <c r="BF33" i="77"/>
  <c r="BE33" i="77"/>
  <c r="BD33" i="77"/>
  <c r="BD181" i="77" s="1"/>
  <c r="BC33" i="77"/>
  <c r="BB33" i="77"/>
  <c r="BA33" i="77"/>
  <c r="AZ33" i="77"/>
  <c r="AY33" i="77"/>
  <c r="AY181" i="77" s="1"/>
  <c r="AX33" i="77"/>
  <c r="AW33" i="77"/>
  <c r="AV33" i="77"/>
  <c r="AV181" i="77" s="1"/>
  <c r="AU33" i="77"/>
  <c r="AT33" i="77"/>
  <c r="AS33" i="77"/>
  <c r="AR33" i="77"/>
  <c r="AQ33" i="77"/>
  <c r="AP33" i="77"/>
  <c r="AO33" i="77"/>
  <c r="AN33" i="77"/>
  <c r="AN181" i="77" s="1"/>
  <c r="AM33" i="77"/>
  <c r="AL33" i="77"/>
  <c r="AK33" i="77"/>
  <c r="AJ33" i="77"/>
  <c r="AI33" i="77"/>
  <c r="AH33" i="77"/>
  <c r="AG33" i="77"/>
  <c r="AF33" i="77"/>
  <c r="AF181" i="77" s="1"/>
  <c r="AE33" i="77"/>
  <c r="AD33" i="77"/>
  <c r="AC33" i="77"/>
  <c r="AC181" i="77" s="1"/>
  <c r="AB33" i="77"/>
  <c r="AA33" i="77"/>
  <c r="Z33" i="77"/>
  <c r="Z181" i="77" s="1"/>
  <c r="Y33" i="77"/>
  <c r="X33" i="77"/>
  <c r="X109" i="77" s="1"/>
  <c r="W33" i="77"/>
  <c r="V33" i="77"/>
  <c r="U33" i="77"/>
  <c r="T33" i="77"/>
  <c r="S33" i="77"/>
  <c r="R33" i="77"/>
  <c r="Q33" i="77"/>
  <c r="P33" i="77"/>
  <c r="P181" i="77" s="1"/>
  <c r="O33" i="77"/>
  <c r="O181" i="77" s="1"/>
  <c r="N33" i="77"/>
  <c r="M33" i="77"/>
  <c r="M109" i="77" s="1"/>
  <c r="L33" i="77"/>
  <c r="K33" i="77"/>
  <c r="J33" i="77"/>
  <c r="I33" i="77"/>
  <c r="H33" i="77"/>
  <c r="H181" i="77" s="1"/>
  <c r="G33" i="77"/>
  <c r="F33" i="77"/>
  <c r="E33" i="77"/>
  <c r="D33" i="77"/>
  <c r="BF32" i="77"/>
  <c r="BE32" i="77"/>
  <c r="BD32" i="77"/>
  <c r="BD180" i="77" s="1"/>
  <c r="BC32" i="77"/>
  <c r="BB32" i="77"/>
  <c r="BA32" i="77"/>
  <c r="BA180" i="77" s="1"/>
  <c r="AZ32" i="77"/>
  <c r="AY32" i="77"/>
  <c r="AX32" i="77"/>
  <c r="AW32" i="77"/>
  <c r="AV32" i="77"/>
  <c r="AV180" i="77" s="1"/>
  <c r="AU32" i="77"/>
  <c r="AT32" i="77"/>
  <c r="AS32" i="77"/>
  <c r="AR32" i="77"/>
  <c r="AQ32" i="77"/>
  <c r="AQ180" i="77" s="1"/>
  <c r="AP32" i="77"/>
  <c r="AO32" i="77"/>
  <c r="AN32" i="77"/>
  <c r="AN180" i="77" s="1"/>
  <c r="AM32" i="77"/>
  <c r="AL32" i="77"/>
  <c r="AK32" i="77"/>
  <c r="AJ32" i="77"/>
  <c r="AI32" i="77"/>
  <c r="AI180" i="77" s="1"/>
  <c r="AH32" i="77"/>
  <c r="AG32" i="77"/>
  <c r="AF32" i="77"/>
  <c r="AF180" i="77" s="1"/>
  <c r="AE32" i="77"/>
  <c r="AE180" i="77" s="1"/>
  <c r="AD32" i="77"/>
  <c r="AC32" i="77"/>
  <c r="AB32" i="77"/>
  <c r="AA32" i="77"/>
  <c r="Z32" i="77"/>
  <c r="Y32" i="77"/>
  <c r="X32" i="77"/>
  <c r="W32" i="77"/>
  <c r="V32" i="77"/>
  <c r="U32" i="77"/>
  <c r="T32" i="77"/>
  <c r="S32" i="77"/>
  <c r="R32" i="77"/>
  <c r="R180" i="77" s="1"/>
  <c r="Q32" i="77"/>
  <c r="Q108" i="77" s="1"/>
  <c r="P32" i="77"/>
  <c r="P180" i="77" s="1"/>
  <c r="O32" i="77"/>
  <c r="N32" i="77"/>
  <c r="M32" i="77"/>
  <c r="L32" i="77"/>
  <c r="K32" i="77"/>
  <c r="K180" i="77" s="1"/>
  <c r="J32" i="77"/>
  <c r="I32" i="77"/>
  <c r="H32" i="77"/>
  <c r="G32" i="77"/>
  <c r="F32" i="77"/>
  <c r="E32" i="77"/>
  <c r="E180" i="77" s="1"/>
  <c r="D32" i="77"/>
  <c r="BF31" i="77"/>
  <c r="BE31" i="77"/>
  <c r="BD31" i="77"/>
  <c r="BD179" i="77" s="1"/>
  <c r="BC31" i="77"/>
  <c r="BB31" i="77"/>
  <c r="BA31" i="77"/>
  <c r="AZ31" i="77"/>
  <c r="AY31" i="77"/>
  <c r="AX31" i="77"/>
  <c r="AW31" i="77"/>
  <c r="AW179" i="77" s="1"/>
  <c r="AV31" i="77"/>
  <c r="AV179" i="77" s="1"/>
  <c r="AU31" i="77"/>
  <c r="AT31" i="77"/>
  <c r="AS31" i="77"/>
  <c r="AS179" i="77" s="1"/>
  <c r="AR31" i="77"/>
  <c r="AQ31" i="77"/>
  <c r="AP31" i="77"/>
  <c r="AO31" i="77"/>
  <c r="AN31" i="77"/>
  <c r="AN107" i="77" s="1"/>
  <c r="AM31" i="77"/>
  <c r="AL31" i="77"/>
  <c r="AK31" i="77"/>
  <c r="AJ31" i="77"/>
  <c r="AI31" i="77"/>
  <c r="AH31" i="77"/>
  <c r="AG31" i="77"/>
  <c r="AG179" i="77" s="1"/>
  <c r="AF31" i="77"/>
  <c r="AF179" i="77" s="1"/>
  <c r="AE31" i="77"/>
  <c r="AD31" i="77"/>
  <c r="AC31" i="77"/>
  <c r="AC179" i="77" s="1"/>
  <c r="AB31" i="77"/>
  <c r="AA31" i="77"/>
  <c r="Z31" i="77"/>
  <c r="Y31" i="77"/>
  <c r="X31" i="77"/>
  <c r="W31" i="77"/>
  <c r="W179" i="77" s="1"/>
  <c r="V31" i="77"/>
  <c r="U31" i="77"/>
  <c r="T31" i="77"/>
  <c r="S31" i="77"/>
  <c r="S179" i="77" s="1"/>
  <c r="R31" i="77"/>
  <c r="Q31" i="77"/>
  <c r="P31" i="77"/>
  <c r="P179" i="77" s="1"/>
  <c r="O31" i="77"/>
  <c r="N31" i="77"/>
  <c r="M31" i="77"/>
  <c r="M179" i="77" s="1"/>
  <c r="L31" i="77"/>
  <c r="K31" i="77"/>
  <c r="K179" i="77" s="1"/>
  <c r="J31" i="77"/>
  <c r="I31" i="77"/>
  <c r="H31" i="77"/>
  <c r="H179" i="77" s="1"/>
  <c r="G31" i="77"/>
  <c r="F31" i="77"/>
  <c r="E31" i="77"/>
  <c r="D31" i="77"/>
  <c r="BF30" i="77"/>
  <c r="BE30" i="77"/>
  <c r="BD30" i="77"/>
  <c r="BD178" i="77" s="1"/>
  <c r="BC30" i="77"/>
  <c r="BB30" i="77"/>
  <c r="BA30" i="77"/>
  <c r="AZ30" i="77"/>
  <c r="AY30" i="77"/>
  <c r="AY178" i="77" s="1"/>
  <c r="AX30" i="77"/>
  <c r="AW30" i="77"/>
  <c r="AV30" i="77"/>
  <c r="AU30" i="77"/>
  <c r="AT30" i="77"/>
  <c r="AS30" i="77"/>
  <c r="AS106" i="77" s="1"/>
  <c r="AR30" i="77"/>
  <c r="AQ30" i="77"/>
  <c r="AQ178" i="77" s="1"/>
  <c r="AP30" i="77"/>
  <c r="AO30" i="77"/>
  <c r="AN30" i="77"/>
  <c r="AM30" i="77"/>
  <c r="AL30" i="77"/>
  <c r="AK30" i="77"/>
  <c r="AK178" i="77" s="1"/>
  <c r="AJ30" i="77"/>
  <c r="AI30" i="77"/>
  <c r="AI178" i="77" s="1"/>
  <c r="AH30" i="77"/>
  <c r="AG30" i="77"/>
  <c r="AF30" i="77"/>
  <c r="AF106" i="77" s="1"/>
  <c r="AE30" i="77"/>
  <c r="AE106" i="77" s="1"/>
  <c r="AD30" i="77"/>
  <c r="AC30" i="77"/>
  <c r="AC106" i="77" s="1"/>
  <c r="AB30" i="77"/>
  <c r="AA30" i="77"/>
  <c r="Z30" i="77"/>
  <c r="Y30" i="77"/>
  <c r="Y178" i="77" s="1"/>
  <c r="X30" i="77"/>
  <c r="W30" i="77"/>
  <c r="V30" i="77"/>
  <c r="U30" i="77"/>
  <c r="U178" i="77" s="1"/>
  <c r="T30" i="77"/>
  <c r="S30" i="77"/>
  <c r="R30" i="77"/>
  <c r="Q30" i="77"/>
  <c r="P30" i="77"/>
  <c r="P178" i="77" s="1"/>
  <c r="O30" i="77"/>
  <c r="O178" i="77" s="1"/>
  <c r="N30" i="77"/>
  <c r="M30" i="77"/>
  <c r="L30" i="77"/>
  <c r="K30" i="77"/>
  <c r="K178" i="77" s="1"/>
  <c r="J30" i="77"/>
  <c r="I30" i="77"/>
  <c r="H30" i="77"/>
  <c r="G30" i="77"/>
  <c r="F30" i="77"/>
  <c r="E30" i="77"/>
  <c r="E178" i="77" s="1"/>
  <c r="D30" i="77"/>
  <c r="BF29" i="77"/>
  <c r="BE29" i="77"/>
  <c r="BD29" i="77"/>
  <c r="BD177" i="77" s="1"/>
  <c r="BC29" i="77"/>
  <c r="BB29" i="77"/>
  <c r="BA29" i="77"/>
  <c r="AZ29" i="77"/>
  <c r="AY29" i="77"/>
  <c r="AY177" i="77" s="1"/>
  <c r="AX29" i="77"/>
  <c r="AW29" i="77"/>
  <c r="AV29" i="77"/>
  <c r="AV177" i="77" s="1"/>
  <c r="AU29" i="77"/>
  <c r="AT29" i="77"/>
  <c r="AS29" i="77"/>
  <c r="AR29" i="77"/>
  <c r="AQ29" i="77"/>
  <c r="AP29" i="77"/>
  <c r="AO29" i="77"/>
  <c r="AN29" i="77"/>
  <c r="AN177" i="77" s="1"/>
  <c r="AM29" i="77"/>
  <c r="AL29" i="77"/>
  <c r="AL105" i="77" s="1"/>
  <c r="AK29" i="77"/>
  <c r="AJ29" i="77"/>
  <c r="AI29" i="77"/>
  <c r="AH29" i="77"/>
  <c r="AG29" i="77"/>
  <c r="AG177" i="77" s="1"/>
  <c r="AF29" i="77"/>
  <c r="AF177" i="77" s="1"/>
  <c r="AE29" i="77"/>
  <c r="AD29" i="77"/>
  <c r="AC29" i="77"/>
  <c r="AB29" i="77"/>
  <c r="AA29" i="77"/>
  <c r="AA177" i="77" s="1"/>
  <c r="Z29" i="77"/>
  <c r="Y29" i="77"/>
  <c r="X29" i="77"/>
  <c r="W29" i="77"/>
  <c r="V29" i="77"/>
  <c r="U29" i="77"/>
  <c r="T29" i="77"/>
  <c r="S29" i="77"/>
  <c r="S177" i="77" s="1"/>
  <c r="R29" i="77"/>
  <c r="Q29" i="77"/>
  <c r="Q177" i="77" s="1"/>
  <c r="P29" i="77"/>
  <c r="P177" i="77" s="1"/>
  <c r="O29" i="77"/>
  <c r="N29" i="77"/>
  <c r="M29" i="77"/>
  <c r="M177" i="77" s="1"/>
  <c r="L29" i="77"/>
  <c r="K29" i="77"/>
  <c r="K177" i="77" s="1"/>
  <c r="J29" i="77"/>
  <c r="I29" i="77"/>
  <c r="H29" i="77"/>
  <c r="H177" i="77" s="1"/>
  <c r="G29" i="77"/>
  <c r="F29" i="77"/>
  <c r="E29" i="77"/>
  <c r="D29" i="77"/>
  <c r="D105" i="77" s="1"/>
  <c r="BF28" i="77"/>
  <c r="BE28" i="77"/>
  <c r="BD28" i="77"/>
  <c r="BC28" i="77"/>
  <c r="BB28" i="77"/>
  <c r="BA28" i="77"/>
  <c r="BA176" i="77" s="1"/>
  <c r="AZ28" i="77"/>
  <c r="AY28" i="77"/>
  <c r="AY176" i="77" s="1"/>
  <c r="AX28" i="77"/>
  <c r="AX176" i="77" s="1"/>
  <c r="AW28" i="77"/>
  <c r="AV28" i="77"/>
  <c r="AU28" i="77"/>
  <c r="AT28" i="77"/>
  <c r="AS28" i="77"/>
  <c r="AR28" i="77"/>
  <c r="AQ28" i="77"/>
  <c r="AQ104" i="77" s="1"/>
  <c r="AP28" i="77"/>
  <c r="AO28" i="77"/>
  <c r="AN28" i="77"/>
  <c r="AM28" i="77"/>
  <c r="AM176" i="77" s="1"/>
  <c r="AL28" i="77"/>
  <c r="AK28" i="77"/>
  <c r="AK176" i="77" s="1"/>
  <c r="AJ28" i="77"/>
  <c r="AI28" i="77"/>
  <c r="AH28" i="77"/>
  <c r="AG28" i="77"/>
  <c r="AF28" i="77"/>
  <c r="AF176" i="77" s="1"/>
  <c r="AE28" i="77"/>
  <c r="AD28" i="77"/>
  <c r="AC28" i="77"/>
  <c r="AC104" i="77" s="1"/>
  <c r="AB28" i="77"/>
  <c r="AA28" i="77"/>
  <c r="Z28" i="77"/>
  <c r="Y28" i="77"/>
  <c r="Y104" i="77" s="1"/>
  <c r="X28" i="77"/>
  <c r="X176" i="77" s="1"/>
  <c r="W28" i="77"/>
  <c r="V28" i="77"/>
  <c r="U28" i="77"/>
  <c r="U176" i="77" s="1"/>
  <c r="T28" i="77"/>
  <c r="S28" i="77"/>
  <c r="R28" i="77"/>
  <c r="Q28" i="77"/>
  <c r="P28" i="77"/>
  <c r="P176" i="77" s="1"/>
  <c r="O28" i="77"/>
  <c r="O176" i="77" s="1"/>
  <c r="N28" i="77"/>
  <c r="M28" i="77"/>
  <c r="L28" i="77"/>
  <c r="K28" i="77"/>
  <c r="K176" i="77" s="1"/>
  <c r="J28" i="77"/>
  <c r="I28" i="77"/>
  <c r="H28" i="77"/>
  <c r="H176" i="77" s="1"/>
  <c r="G28" i="77"/>
  <c r="F28" i="77"/>
  <c r="E28" i="77"/>
  <c r="D28" i="77"/>
  <c r="BF27" i="77"/>
  <c r="BE27" i="77"/>
  <c r="BD27" i="77"/>
  <c r="BD175" i="77" s="1"/>
  <c r="BC27" i="77"/>
  <c r="BC175" i="77" s="1"/>
  <c r="BB27" i="77"/>
  <c r="BA27" i="77"/>
  <c r="AZ27" i="77"/>
  <c r="AY27" i="77"/>
  <c r="AY175" i="77" s="1"/>
  <c r="AX27" i="77"/>
  <c r="AW27" i="77"/>
  <c r="AW103" i="77" s="1"/>
  <c r="AV27" i="77"/>
  <c r="AU27" i="77"/>
  <c r="AT27" i="77"/>
  <c r="AS27" i="77"/>
  <c r="AR27" i="77"/>
  <c r="AQ27" i="77"/>
  <c r="AP27" i="77"/>
  <c r="AP175" i="77" s="1"/>
  <c r="AO27" i="77"/>
  <c r="AN27" i="77"/>
  <c r="AM27" i="77"/>
  <c r="AL27" i="77"/>
  <c r="AK27" i="77"/>
  <c r="AJ27" i="77"/>
  <c r="AI27" i="77"/>
  <c r="AI175" i="77" s="1"/>
  <c r="AH27" i="77"/>
  <c r="AH103" i="77" s="1"/>
  <c r="AG27" i="77"/>
  <c r="AF27" i="77"/>
  <c r="AF103" i="77" s="1"/>
  <c r="AE27" i="77"/>
  <c r="AD27" i="77"/>
  <c r="AC27" i="77"/>
  <c r="AC175" i="77" s="1"/>
  <c r="AB27" i="77"/>
  <c r="AA27" i="77"/>
  <c r="AA175" i="77" s="1"/>
  <c r="Z27" i="77"/>
  <c r="Y27" i="77"/>
  <c r="X27" i="77"/>
  <c r="W27" i="77"/>
  <c r="V27" i="77"/>
  <c r="U27" i="77"/>
  <c r="T27" i="77"/>
  <c r="S27" i="77"/>
  <c r="S175" i="77" s="1"/>
  <c r="R27" i="77"/>
  <c r="Q27" i="77"/>
  <c r="Q175" i="77" s="1"/>
  <c r="P27" i="77"/>
  <c r="P175" i="77" s="1"/>
  <c r="O27" i="77"/>
  <c r="O175" i="77" s="1"/>
  <c r="N27" i="77"/>
  <c r="M27" i="77"/>
  <c r="M175" i="77" s="1"/>
  <c r="L27" i="77"/>
  <c r="K27" i="77"/>
  <c r="J27" i="77"/>
  <c r="I27" i="77"/>
  <c r="H27" i="77"/>
  <c r="G27" i="77"/>
  <c r="F27" i="77"/>
  <c r="E27" i="77"/>
  <c r="D27" i="77"/>
  <c r="BF26" i="77"/>
  <c r="BE26" i="77"/>
  <c r="BE174" i="77" s="1"/>
  <c r="BD26" i="77"/>
  <c r="BC26" i="77"/>
  <c r="BB26" i="77"/>
  <c r="BA26" i="77"/>
  <c r="BA174" i="77" s="1"/>
  <c r="AZ26" i="77"/>
  <c r="AY26" i="77"/>
  <c r="AY174" i="77" s="1"/>
  <c r="AX26" i="77"/>
  <c r="AW26" i="77"/>
  <c r="AV26" i="77"/>
  <c r="AU26" i="77"/>
  <c r="AU174" i="77" s="1"/>
  <c r="AT26" i="77"/>
  <c r="AS26" i="77"/>
  <c r="AR26" i="77"/>
  <c r="AQ26" i="77"/>
  <c r="AP26" i="77"/>
  <c r="AO26" i="77"/>
  <c r="AN26" i="77"/>
  <c r="AN174" i="77" s="1"/>
  <c r="AM26" i="77"/>
  <c r="AM102" i="77" s="1"/>
  <c r="AL26" i="77"/>
  <c r="AK26" i="77"/>
  <c r="AK174" i="77" s="1"/>
  <c r="AJ26" i="77"/>
  <c r="AI26" i="77"/>
  <c r="AH26" i="77"/>
  <c r="AH174" i="77" s="1"/>
  <c r="AG26" i="77"/>
  <c r="AG174" i="77" s="1"/>
  <c r="AF26" i="77"/>
  <c r="AE26" i="77"/>
  <c r="AD26" i="77"/>
  <c r="AC26" i="77"/>
  <c r="AB26" i="77"/>
  <c r="AA26" i="77"/>
  <c r="AA174" i="77" s="1"/>
  <c r="Z26" i="77"/>
  <c r="Y26" i="77"/>
  <c r="Y102" i="77" s="1"/>
  <c r="X26" i="77"/>
  <c r="X174" i="77" s="1"/>
  <c r="W26" i="77"/>
  <c r="V26" i="77"/>
  <c r="V174" i="77" s="1"/>
  <c r="U26" i="77"/>
  <c r="T26" i="77"/>
  <c r="S26" i="77"/>
  <c r="R26" i="77"/>
  <c r="R174" i="77" s="1"/>
  <c r="Q26" i="77"/>
  <c r="P26" i="77"/>
  <c r="O26" i="77"/>
  <c r="N26" i="77"/>
  <c r="M26" i="77"/>
  <c r="L26" i="77"/>
  <c r="L174" i="77" s="1"/>
  <c r="K26" i="77"/>
  <c r="J26" i="77"/>
  <c r="J174" i="77" s="1"/>
  <c r="I26" i="77"/>
  <c r="I174" i="77" s="1"/>
  <c r="H26" i="77"/>
  <c r="G26" i="77"/>
  <c r="G174" i="77" s="1"/>
  <c r="F26" i="77"/>
  <c r="E26" i="77"/>
  <c r="D26" i="77"/>
  <c r="D102" i="77" s="1"/>
  <c r="BF25" i="77"/>
  <c r="BE25" i="77"/>
  <c r="BD25" i="77"/>
  <c r="BD173" i="77" s="1"/>
  <c r="BC25" i="77"/>
  <c r="BB25" i="77"/>
  <c r="BA25" i="77"/>
  <c r="AZ25" i="77"/>
  <c r="AZ173" i="77" s="1"/>
  <c r="AY25" i="77"/>
  <c r="AX25" i="77"/>
  <c r="AX173" i="77" s="1"/>
  <c r="AW25" i="77"/>
  <c r="AV25" i="77"/>
  <c r="AV173" i="77" s="1"/>
  <c r="AU25" i="77"/>
  <c r="AT25" i="77"/>
  <c r="AT101" i="77" s="1"/>
  <c r="AS25" i="77"/>
  <c r="AR25" i="77"/>
  <c r="AQ25" i="77"/>
  <c r="AP25" i="77"/>
  <c r="AP173" i="77" s="1"/>
  <c r="AO25" i="77"/>
  <c r="AN25" i="77"/>
  <c r="AN173" i="77" s="1"/>
  <c r="AM25" i="77"/>
  <c r="AL25" i="77"/>
  <c r="AK25" i="77"/>
  <c r="AJ25" i="77"/>
  <c r="AJ173" i="77" s="1"/>
  <c r="AI25" i="77"/>
  <c r="AH25" i="77"/>
  <c r="AG25" i="77"/>
  <c r="AG173" i="77" s="1"/>
  <c r="AF25" i="77"/>
  <c r="AE25" i="77"/>
  <c r="AE173" i="77" s="1"/>
  <c r="AD25" i="77"/>
  <c r="AD101" i="77" s="1"/>
  <c r="AC25" i="77"/>
  <c r="AB25" i="77"/>
  <c r="AA25" i="77"/>
  <c r="Z25" i="77"/>
  <c r="Y25" i="77"/>
  <c r="X25" i="77"/>
  <c r="X173" i="77" s="1"/>
  <c r="W25" i="77"/>
  <c r="V25" i="77"/>
  <c r="V173" i="77" s="1"/>
  <c r="U25" i="77"/>
  <c r="T25" i="77"/>
  <c r="S25" i="77"/>
  <c r="R25" i="77"/>
  <c r="R173" i="77" s="1"/>
  <c r="Q25" i="77"/>
  <c r="Q173" i="77" s="1"/>
  <c r="P25" i="77"/>
  <c r="P173" i="77" s="1"/>
  <c r="O25" i="77"/>
  <c r="N25" i="77"/>
  <c r="N101" i="77" s="1"/>
  <c r="M25" i="77"/>
  <c r="L25" i="77"/>
  <c r="K25" i="77"/>
  <c r="J25" i="77"/>
  <c r="I25" i="77"/>
  <c r="H25" i="77"/>
  <c r="H173" i="77" s="1"/>
  <c r="G25" i="77"/>
  <c r="G173" i="77" s="1"/>
  <c r="F25" i="77"/>
  <c r="E25" i="77"/>
  <c r="D25" i="77"/>
  <c r="BF24" i="77"/>
  <c r="BF172" i="77" s="1"/>
  <c r="BE24" i="77"/>
  <c r="BD24" i="77"/>
  <c r="BD172" i="77" s="1"/>
  <c r="BC24" i="77"/>
  <c r="BC172" i="77" s="1"/>
  <c r="BB24" i="77"/>
  <c r="BA24" i="77"/>
  <c r="BA100" i="77" s="1"/>
  <c r="AZ24" i="77"/>
  <c r="AY24" i="77"/>
  <c r="AX24" i="77"/>
  <c r="AW24" i="77"/>
  <c r="AV24" i="77"/>
  <c r="AV172" i="77" s="1"/>
  <c r="AU24" i="77"/>
  <c r="AT24" i="77"/>
  <c r="AS24" i="77"/>
  <c r="AR24" i="77"/>
  <c r="AQ24" i="77"/>
  <c r="AP24" i="77"/>
  <c r="AP172" i="77" s="1"/>
  <c r="AO24" i="77"/>
  <c r="AO172" i="77" s="1"/>
  <c r="AN24" i="77"/>
  <c r="AN172" i="77" s="1"/>
  <c r="AM24" i="77"/>
  <c r="AL24" i="77"/>
  <c r="AL172" i="77" s="1"/>
  <c r="AK24" i="77"/>
  <c r="AJ24" i="77"/>
  <c r="AJ172" i="77" s="1"/>
  <c r="AI24" i="77"/>
  <c r="AH24" i="77"/>
  <c r="AH172" i="77" s="1"/>
  <c r="AG24" i="77"/>
  <c r="AF24" i="77"/>
  <c r="AF172" i="77" s="1"/>
  <c r="AE24" i="77"/>
  <c r="AD24" i="77"/>
  <c r="AD172" i="77" s="1"/>
  <c r="AC24" i="77"/>
  <c r="AB24" i="77"/>
  <c r="AA24" i="77"/>
  <c r="Z24" i="77"/>
  <c r="Z172" i="77" s="1"/>
  <c r="Y24" i="77"/>
  <c r="Y100" i="77" s="1"/>
  <c r="X24" i="77"/>
  <c r="X172" i="77" s="1"/>
  <c r="W24" i="77"/>
  <c r="V24" i="77"/>
  <c r="U24" i="77"/>
  <c r="U172" i="77" s="1"/>
  <c r="T24" i="77"/>
  <c r="S24" i="77"/>
  <c r="R24" i="77"/>
  <c r="Q24" i="77"/>
  <c r="P24" i="77"/>
  <c r="O24" i="77"/>
  <c r="N24" i="77"/>
  <c r="M24" i="77"/>
  <c r="L24" i="77"/>
  <c r="K24" i="77"/>
  <c r="J24" i="77"/>
  <c r="I24" i="77"/>
  <c r="H24" i="77"/>
  <c r="G24" i="77"/>
  <c r="F24" i="77"/>
  <c r="E24" i="77"/>
  <c r="D24" i="77"/>
  <c r="BF23" i="77"/>
  <c r="BE23" i="77"/>
  <c r="BD23" i="77"/>
  <c r="BC23" i="77"/>
  <c r="BC171" i="77" s="1"/>
  <c r="BB23" i="77"/>
  <c r="BA23" i="77"/>
  <c r="AZ23" i="77"/>
  <c r="AY23" i="77"/>
  <c r="AX23" i="77"/>
  <c r="AW23" i="77"/>
  <c r="AV23" i="77"/>
  <c r="AU23" i="77"/>
  <c r="AT23" i="77"/>
  <c r="AS23" i="77"/>
  <c r="AR23" i="77"/>
  <c r="AQ23" i="77"/>
  <c r="AQ99" i="77" s="1"/>
  <c r="AP23" i="77"/>
  <c r="AO23" i="77"/>
  <c r="AN23" i="77"/>
  <c r="AM23" i="77"/>
  <c r="AL23" i="77"/>
  <c r="AK23" i="77"/>
  <c r="AJ23" i="77"/>
  <c r="AI23" i="77"/>
  <c r="AH23" i="77"/>
  <c r="AG23" i="77"/>
  <c r="AF23" i="77"/>
  <c r="AE23" i="77"/>
  <c r="AD23" i="77"/>
  <c r="AC23" i="77"/>
  <c r="AB23" i="77"/>
  <c r="AA23" i="77"/>
  <c r="Z23" i="77"/>
  <c r="Y23" i="77"/>
  <c r="X23" i="77"/>
  <c r="W23" i="77"/>
  <c r="V23" i="77"/>
  <c r="U23" i="77"/>
  <c r="T23" i="77"/>
  <c r="T171" i="77" s="1"/>
  <c r="S23" i="77"/>
  <c r="R23" i="77"/>
  <c r="Q23" i="77"/>
  <c r="P23" i="77"/>
  <c r="O23" i="77"/>
  <c r="N23" i="77"/>
  <c r="M23" i="77"/>
  <c r="L23" i="77"/>
  <c r="K23" i="77"/>
  <c r="J23" i="77"/>
  <c r="I23" i="77"/>
  <c r="H23" i="77"/>
  <c r="G23" i="77"/>
  <c r="F23" i="77"/>
  <c r="E23" i="77"/>
  <c r="D23" i="77"/>
  <c r="BF22" i="77"/>
  <c r="BE22" i="77"/>
  <c r="BD22" i="77"/>
  <c r="BC22" i="77"/>
  <c r="BB22" i="77"/>
  <c r="BA22" i="77"/>
  <c r="AZ22" i="77"/>
  <c r="AY22" i="77"/>
  <c r="AX22" i="77"/>
  <c r="AW22" i="77"/>
  <c r="AV22" i="77"/>
  <c r="AU22" i="77"/>
  <c r="AT22" i="77"/>
  <c r="AS22" i="77"/>
  <c r="AR22" i="77"/>
  <c r="AR170" i="77" s="1"/>
  <c r="AQ22" i="77"/>
  <c r="AP22" i="77"/>
  <c r="AO22" i="77"/>
  <c r="AN22" i="77"/>
  <c r="AM22" i="77"/>
  <c r="AL22" i="77"/>
  <c r="AK22" i="77"/>
  <c r="AJ22" i="77"/>
  <c r="AI22" i="77"/>
  <c r="AH22" i="77"/>
  <c r="AG22" i="77"/>
  <c r="AF22" i="77"/>
  <c r="AE22" i="77"/>
  <c r="AD22" i="77"/>
  <c r="AC22" i="77"/>
  <c r="AB22" i="77"/>
  <c r="AA22" i="77"/>
  <c r="Z22" i="77"/>
  <c r="Y22" i="77"/>
  <c r="X22" i="77"/>
  <c r="W22" i="77"/>
  <c r="V22" i="77"/>
  <c r="U22" i="77"/>
  <c r="T22" i="77"/>
  <c r="S22" i="77"/>
  <c r="R22" i="77"/>
  <c r="Q22" i="77"/>
  <c r="P22" i="77"/>
  <c r="O22" i="77"/>
  <c r="N22" i="77"/>
  <c r="M22" i="77"/>
  <c r="L22" i="77"/>
  <c r="L170" i="77" s="1"/>
  <c r="K22" i="77"/>
  <c r="J22" i="77"/>
  <c r="I22" i="77"/>
  <c r="H22" i="77"/>
  <c r="G22" i="77"/>
  <c r="F22" i="77"/>
  <c r="E22" i="77"/>
  <c r="D22" i="77"/>
  <c r="BF21" i="77"/>
  <c r="BE21" i="77"/>
  <c r="BD21" i="77"/>
  <c r="BC21" i="77"/>
  <c r="BB21" i="77"/>
  <c r="BA21" i="77"/>
  <c r="AZ21" i="77"/>
  <c r="AY21" i="77"/>
  <c r="AX21" i="77"/>
  <c r="AW21" i="77"/>
  <c r="AV21" i="77"/>
  <c r="AU21" i="77"/>
  <c r="AT21" i="77"/>
  <c r="AS21" i="77"/>
  <c r="AR21" i="77"/>
  <c r="AQ21" i="77"/>
  <c r="AP21" i="77"/>
  <c r="AO21" i="77"/>
  <c r="AN21" i="77"/>
  <c r="AM21" i="77"/>
  <c r="AL21" i="77"/>
  <c r="AK21" i="77"/>
  <c r="AJ21" i="77"/>
  <c r="AJ169" i="77" s="1"/>
  <c r="AI21" i="77"/>
  <c r="AH21" i="77"/>
  <c r="AG21" i="77"/>
  <c r="AF21" i="77"/>
  <c r="AE21" i="77"/>
  <c r="AD21" i="77"/>
  <c r="AC21" i="77"/>
  <c r="AB21" i="77"/>
  <c r="AA21" i="77"/>
  <c r="Z21" i="77"/>
  <c r="Y21" i="77"/>
  <c r="X21" i="77"/>
  <c r="W21" i="77"/>
  <c r="V21" i="77"/>
  <c r="U21" i="77"/>
  <c r="T21" i="77"/>
  <c r="S21" i="77"/>
  <c r="R21" i="77"/>
  <c r="Q21" i="77"/>
  <c r="P21" i="77"/>
  <c r="O21" i="77"/>
  <c r="N21" i="77"/>
  <c r="M21" i="77"/>
  <c r="L21" i="77"/>
  <c r="K21" i="77"/>
  <c r="J21" i="77"/>
  <c r="I21" i="77"/>
  <c r="H21" i="77"/>
  <c r="G21" i="77"/>
  <c r="F21" i="77"/>
  <c r="E21" i="77"/>
  <c r="D21" i="77"/>
  <c r="BF20" i="77"/>
  <c r="BE20" i="77"/>
  <c r="BD20" i="77"/>
  <c r="BC20" i="77"/>
  <c r="BB20" i="77"/>
  <c r="BA20" i="77"/>
  <c r="AZ20" i="77"/>
  <c r="AY20" i="77"/>
  <c r="AX20" i="77"/>
  <c r="AW20" i="77"/>
  <c r="AV20" i="77"/>
  <c r="AU20" i="77"/>
  <c r="AT20" i="77"/>
  <c r="AS20" i="77"/>
  <c r="AR20" i="77"/>
  <c r="AQ20" i="77"/>
  <c r="AP20" i="77"/>
  <c r="AO20" i="77"/>
  <c r="AN20" i="77"/>
  <c r="AM20" i="77"/>
  <c r="AL20" i="77"/>
  <c r="AK20" i="77"/>
  <c r="AJ20" i="77"/>
  <c r="AI20" i="77"/>
  <c r="AH20" i="77"/>
  <c r="AG20" i="77"/>
  <c r="AF20" i="77"/>
  <c r="AE20" i="77"/>
  <c r="AD20" i="77"/>
  <c r="AC20" i="77"/>
  <c r="AB20" i="77"/>
  <c r="AA20" i="77"/>
  <c r="Z20" i="77"/>
  <c r="Z168" i="77" s="1"/>
  <c r="Y20" i="77"/>
  <c r="X20" i="77"/>
  <c r="W20" i="77"/>
  <c r="V20" i="77"/>
  <c r="U20" i="77"/>
  <c r="T20" i="77"/>
  <c r="S20" i="77"/>
  <c r="R20" i="77"/>
  <c r="Q20" i="77"/>
  <c r="P20" i="77"/>
  <c r="O20" i="77"/>
  <c r="N20" i="77"/>
  <c r="M20" i="77"/>
  <c r="L20" i="77"/>
  <c r="K20" i="77"/>
  <c r="J20" i="77"/>
  <c r="I20" i="77"/>
  <c r="H20" i="77"/>
  <c r="G20" i="77"/>
  <c r="F20" i="77"/>
  <c r="E20" i="77"/>
  <c r="D20" i="77"/>
  <c r="BF19" i="77"/>
  <c r="BE19" i="77"/>
  <c r="BD19" i="77"/>
  <c r="BC19" i="77"/>
  <c r="BB19" i="77"/>
  <c r="BA19" i="77"/>
  <c r="AZ19" i="77"/>
  <c r="AY19" i="77"/>
  <c r="AX19" i="77"/>
  <c r="AX167" i="77" s="1"/>
  <c r="AW19" i="77"/>
  <c r="AV19" i="77"/>
  <c r="AU19" i="77"/>
  <c r="AT19" i="77"/>
  <c r="AS19" i="77"/>
  <c r="AR19" i="77"/>
  <c r="AQ19" i="77"/>
  <c r="AP19" i="77"/>
  <c r="AO19" i="77"/>
  <c r="AN19" i="77"/>
  <c r="AM19" i="77"/>
  <c r="AM95" i="77" s="1"/>
  <c r="AL19" i="77"/>
  <c r="AK19" i="77"/>
  <c r="AJ19" i="77"/>
  <c r="AI19" i="77"/>
  <c r="AH19" i="77"/>
  <c r="AG19" i="77"/>
  <c r="AF19" i="77"/>
  <c r="AE19" i="77"/>
  <c r="AD19" i="77"/>
  <c r="AC19" i="77"/>
  <c r="AB19" i="77"/>
  <c r="AA19" i="77"/>
  <c r="Z19" i="77"/>
  <c r="Y19" i="77"/>
  <c r="X19" i="77"/>
  <c r="W19" i="77"/>
  <c r="V19" i="77"/>
  <c r="U19" i="77"/>
  <c r="T19" i="77"/>
  <c r="S19" i="77"/>
  <c r="R19" i="77"/>
  <c r="Q19" i="77"/>
  <c r="Q167" i="77" s="1"/>
  <c r="P19" i="77"/>
  <c r="O19" i="77"/>
  <c r="N19" i="77"/>
  <c r="M19" i="77"/>
  <c r="L19" i="77"/>
  <c r="K19" i="77"/>
  <c r="J19" i="77"/>
  <c r="I19" i="77"/>
  <c r="H19" i="77"/>
  <c r="G19" i="77"/>
  <c r="F19" i="77"/>
  <c r="E19" i="77"/>
  <c r="D19" i="77"/>
  <c r="BF18" i="77"/>
  <c r="BE18" i="77"/>
  <c r="BD18" i="77"/>
  <c r="BC18" i="77"/>
  <c r="BB18" i="77"/>
  <c r="BA18" i="77"/>
  <c r="AZ18" i="77"/>
  <c r="AY18" i="77"/>
  <c r="AX18" i="77"/>
  <c r="AW18" i="77"/>
  <c r="AV18" i="77"/>
  <c r="AU18" i="77"/>
  <c r="AT18" i="77"/>
  <c r="AS18" i="77"/>
  <c r="AR18" i="77"/>
  <c r="AQ18" i="77"/>
  <c r="AP18" i="77"/>
  <c r="AO18" i="77"/>
  <c r="AN18" i="77"/>
  <c r="AN166" i="77" s="1"/>
  <c r="AM18" i="77"/>
  <c r="AL18" i="77"/>
  <c r="AK18" i="77"/>
  <c r="AJ18" i="77"/>
  <c r="AI18" i="77"/>
  <c r="AH18" i="77"/>
  <c r="AG18" i="77"/>
  <c r="AF18" i="77"/>
  <c r="AE18" i="77"/>
  <c r="AD18" i="77"/>
  <c r="AC18" i="77"/>
  <c r="AB18" i="77"/>
  <c r="AA18" i="77"/>
  <c r="Z18" i="77"/>
  <c r="Y18" i="77"/>
  <c r="X18" i="77"/>
  <c r="W18" i="77"/>
  <c r="V18" i="77"/>
  <c r="U18" i="77"/>
  <c r="T18" i="77"/>
  <c r="S18" i="77"/>
  <c r="R18" i="77"/>
  <c r="Q18" i="77"/>
  <c r="P18" i="77"/>
  <c r="O18" i="77"/>
  <c r="N18" i="77"/>
  <c r="M18" i="77"/>
  <c r="L18" i="77"/>
  <c r="K18" i="77"/>
  <c r="J18" i="77"/>
  <c r="I18" i="77"/>
  <c r="H18" i="77"/>
  <c r="G18" i="77"/>
  <c r="G166" i="77" s="1"/>
  <c r="F18" i="77"/>
  <c r="E18" i="77"/>
  <c r="D18" i="77"/>
  <c r="BF17" i="77"/>
  <c r="BE17" i="77"/>
  <c r="BD17" i="77"/>
  <c r="BC17" i="77"/>
  <c r="BB17" i="77"/>
  <c r="BA17" i="77"/>
  <c r="AZ17" i="77"/>
  <c r="AY17" i="77"/>
  <c r="AX17" i="77"/>
  <c r="AW17" i="77"/>
  <c r="AV17" i="77"/>
  <c r="AU17" i="77"/>
  <c r="AT17" i="77"/>
  <c r="AS17" i="77"/>
  <c r="AR17" i="77"/>
  <c r="AQ17" i="77"/>
  <c r="AP17" i="77"/>
  <c r="AO17" i="77"/>
  <c r="AN17" i="77"/>
  <c r="AM17" i="77"/>
  <c r="AL17" i="77"/>
  <c r="AK17" i="77"/>
  <c r="AJ17" i="77"/>
  <c r="AI17" i="77"/>
  <c r="AH17" i="77"/>
  <c r="AG17" i="77"/>
  <c r="AF17" i="77"/>
  <c r="AE17" i="77"/>
  <c r="AD17" i="77"/>
  <c r="AD165" i="77" s="1"/>
  <c r="AC17" i="77"/>
  <c r="AB17" i="77"/>
  <c r="AA17" i="77"/>
  <c r="Z17" i="77"/>
  <c r="Y17" i="77"/>
  <c r="X17" i="77"/>
  <c r="W17" i="77"/>
  <c r="V17" i="77"/>
  <c r="U17" i="77"/>
  <c r="T17" i="77"/>
  <c r="S17" i="77"/>
  <c r="R17" i="77"/>
  <c r="Q17" i="77"/>
  <c r="P17" i="77"/>
  <c r="O17" i="77"/>
  <c r="N17" i="77"/>
  <c r="M17" i="77"/>
  <c r="L17" i="77"/>
  <c r="K17" i="77"/>
  <c r="J17" i="77"/>
  <c r="I17" i="77"/>
  <c r="H17" i="77"/>
  <c r="G17" i="77"/>
  <c r="F17" i="77"/>
  <c r="E17" i="77"/>
  <c r="D17" i="77"/>
  <c r="BF16" i="77"/>
  <c r="BE16" i="77"/>
  <c r="BE164" i="77" s="1"/>
  <c r="BD16" i="77"/>
  <c r="BC16" i="77"/>
  <c r="BB16" i="77"/>
  <c r="BA16" i="77"/>
  <c r="AZ16" i="77"/>
  <c r="AY16" i="77"/>
  <c r="AX16" i="77"/>
  <c r="AW16" i="77"/>
  <c r="AV16" i="77"/>
  <c r="AU16" i="77"/>
  <c r="AT16" i="77"/>
  <c r="AS16" i="77"/>
  <c r="AR16" i="77"/>
  <c r="AQ16" i="77"/>
  <c r="AP16" i="77"/>
  <c r="AO16" i="77"/>
  <c r="AN16" i="77"/>
  <c r="AM16" i="77"/>
  <c r="AL16" i="77"/>
  <c r="AK16" i="77"/>
  <c r="AJ16" i="77"/>
  <c r="AI16" i="77"/>
  <c r="AH16" i="77"/>
  <c r="AG16" i="77"/>
  <c r="AF16" i="77"/>
  <c r="AE16" i="77"/>
  <c r="AD16" i="77"/>
  <c r="AC16" i="77"/>
  <c r="AB16" i="77"/>
  <c r="AA16" i="77"/>
  <c r="AA164" i="77" s="1"/>
  <c r="Z16" i="77"/>
  <c r="Y16" i="77"/>
  <c r="X16" i="77"/>
  <c r="W16" i="77"/>
  <c r="V16" i="77"/>
  <c r="U16" i="77"/>
  <c r="T16" i="77"/>
  <c r="S16" i="77"/>
  <c r="R16" i="77"/>
  <c r="Q16" i="77"/>
  <c r="P16" i="77"/>
  <c r="O16" i="77"/>
  <c r="N16" i="77"/>
  <c r="M16" i="77"/>
  <c r="L16" i="77"/>
  <c r="K16" i="77"/>
  <c r="J16" i="77"/>
  <c r="I16" i="77"/>
  <c r="H16" i="77"/>
  <c r="G16" i="77"/>
  <c r="F16" i="77"/>
  <c r="E16" i="77"/>
  <c r="D16" i="77"/>
  <c r="BF15" i="77"/>
  <c r="BE15" i="77"/>
  <c r="BD15" i="77"/>
  <c r="BC15" i="77"/>
  <c r="BB15" i="77"/>
  <c r="BB163" i="77" s="1"/>
  <c r="BA15" i="77"/>
  <c r="AZ15" i="77"/>
  <c r="AY15" i="77"/>
  <c r="AX15" i="77"/>
  <c r="AW15" i="77"/>
  <c r="AV15" i="77"/>
  <c r="AU15" i="77"/>
  <c r="AT15" i="77"/>
  <c r="AS15" i="77"/>
  <c r="AR15" i="77"/>
  <c r="AQ15" i="77"/>
  <c r="AP15" i="77"/>
  <c r="AO15" i="77"/>
  <c r="AN15" i="77"/>
  <c r="AM15" i="77"/>
  <c r="AL15" i="77"/>
  <c r="AL91" i="77" s="1"/>
  <c r="AK15" i="77"/>
  <c r="AJ15" i="77"/>
  <c r="AI15" i="77"/>
  <c r="AH15" i="77"/>
  <c r="AG15" i="77"/>
  <c r="AF15" i="77"/>
  <c r="AE15" i="77"/>
  <c r="AD15" i="77"/>
  <c r="AC15" i="77"/>
  <c r="AB15" i="77"/>
  <c r="AA15" i="77"/>
  <c r="Z15" i="77"/>
  <c r="Y15" i="77"/>
  <c r="Y163" i="77" s="1"/>
  <c r="X15" i="77"/>
  <c r="W15" i="77"/>
  <c r="V15" i="77"/>
  <c r="U15" i="77"/>
  <c r="T15" i="77"/>
  <c r="S15" i="77"/>
  <c r="R15" i="77"/>
  <c r="Q15" i="77"/>
  <c r="P15" i="77"/>
  <c r="O15" i="77"/>
  <c r="N15" i="77"/>
  <c r="M15" i="77"/>
  <c r="L15" i="77"/>
  <c r="K15" i="77"/>
  <c r="J15" i="77"/>
  <c r="I15" i="77"/>
  <c r="H15" i="77"/>
  <c r="G15" i="77"/>
  <c r="F15" i="77"/>
  <c r="E15" i="77"/>
  <c r="D15" i="77"/>
  <c r="BF14" i="77"/>
  <c r="BE14" i="77"/>
  <c r="BD14" i="77"/>
  <c r="BC14" i="77"/>
  <c r="BB14" i="77"/>
  <c r="BB162" i="77" s="1"/>
  <c r="BA14" i="77"/>
  <c r="AZ14" i="77"/>
  <c r="AY14" i="77"/>
  <c r="AX14" i="77"/>
  <c r="AW14" i="77"/>
  <c r="AV14" i="77"/>
  <c r="AU14" i="77"/>
  <c r="AT14" i="77"/>
  <c r="AS14" i="77"/>
  <c r="AR14" i="77"/>
  <c r="AQ14" i="77"/>
  <c r="AP14" i="77"/>
  <c r="AO14" i="77"/>
  <c r="AN14" i="77"/>
  <c r="AM14" i="77"/>
  <c r="AL14" i="77"/>
  <c r="AK14" i="77"/>
  <c r="AJ14" i="77"/>
  <c r="AI14" i="77"/>
  <c r="AH14" i="77"/>
  <c r="AG14" i="77"/>
  <c r="AF14" i="77"/>
  <c r="AE14" i="77"/>
  <c r="AD14" i="77"/>
  <c r="AC14" i="77"/>
  <c r="AB14" i="77"/>
  <c r="AA14" i="77"/>
  <c r="Z14" i="77"/>
  <c r="Z162" i="77" s="1"/>
  <c r="Y14" i="77"/>
  <c r="X14" i="77"/>
  <c r="W14" i="77"/>
  <c r="V14" i="77"/>
  <c r="U14" i="77"/>
  <c r="T14" i="77"/>
  <c r="S14" i="77"/>
  <c r="R14" i="77"/>
  <c r="Q14" i="77"/>
  <c r="P14" i="77"/>
  <c r="O14" i="77"/>
  <c r="N14" i="77"/>
  <c r="M14" i="77"/>
  <c r="L14" i="77"/>
  <c r="K14" i="77"/>
  <c r="J14" i="77"/>
  <c r="I14" i="77"/>
  <c r="H14" i="77"/>
  <c r="G14" i="77"/>
  <c r="F14" i="77"/>
  <c r="E14" i="77"/>
  <c r="D14" i="77"/>
  <c r="BF13" i="77"/>
  <c r="BE13" i="77"/>
  <c r="BD13" i="77"/>
  <c r="BD161" i="77" s="1"/>
  <c r="BC13" i="77"/>
  <c r="BB13" i="77"/>
  <c r="BA13" i="77"/>
  <c r="AZ13" i="77"/>
  <c r="AY13" i="77"/>
  <c r="AX13" i="77"/>
  <c r="AW13" i="77"/>
  <c r="AV13" i="77"/>
  <c r="AU13" i="77"/>
  <c r="AT13" i="77"/>
  <c r="AS13" i="77"/>
  <c r="AR13" i="77"/>
  <c r="AQ13" i="77"/>
  <c r="AP13" i="77"/>
  <c r="AO13" i="77"/>
  <c r="AN13" i="77"/>
  <c r="AM13" i="77"/>
  <c r="AL13" i="77"/>
  <c r="AK13" i="77"/>
  <c r="AJ13" i="77"/>
  <c r="AI13" i="77"/>
  <c r="AH13" i="77"/>
  <c r="AG13" i="77"/>
  <c r="AG89" i="77" s="1"/>
  <c r="AF13" i="77"/>
  <c r="AE13" i="77"/>
  <c r="AD13" i="77"/>
  <c r="AD161" i="77" s="1"/>
  <c r="AC13" i="77"/>
  <c r="AB13" i="77"/>
  <c r="AA13" i="77"/>
  <c r="Z13" i="77"/>
  <c r="Y13" i="77"/>
  <c r="X13" i="77"/>
  <c r="W13" i="77"/>
  <c r="V13" i="77"/>
  <c r="U13" i="77"/>
  <c r="T13" i="77"/>
  <c r="S13" i="77"/>
  <c r="R13" i="77"/>
  <c r="Q13" i="77"/>
  <c r="P13" i="77"/>
  <c r="O13" i="77"/>
  <c r="N13" i="77"/>
  <c r="M13" i="77"/>
  <c r="L13" i="77"/>
  <c r="K13" i="77"/>
  <c r="J13" i="77"/>
  <c r="I13" i="77"/>
  <c r="H13" i="77"/>
  <c r="G13" i="77"/>
  <c r="F13" i="77"/>
  <c r="E13" i="77"/>
  <c r="D13" i="77"/>
  <c r="BF11" i="77"/>
  <c r="BE11" i="77"/>
  <c r="BD11" i="77"/>
  <c r="BC11" i="77"/>
  <c r="BB11" i="77"/>
  <c r="BA11" i="77"/>
  <c r="AZ11" i="77"/>
  <c r="AY11" i="77"/>
  <c r="AX11" i="77"/>
  <c r="AW11" i="77"/>
  <c r="AV11" i="77"/>
  <c r="AU11" i="77"/>
  <c r="AT11" i="77"/>
  <c r="AS11" i="77"/>
  <c r="AR11" i="77"/>
  <c r="AQ11" i="77"/>
  <c r="AP11" i="77"/>
  <c r="AO11" i="77"/>
  <c r="AN11" i="77"/>
  <c r="AM11" i="77"/>
  <c r="AL11" i="77"/>
  <c r="AK11" i="77"/>
  <c r="AJ11" i="77"/>
  <c r="AI11" i="77"/>
  <c r="AI159" i="77" s="1"/>
  <c r="AH11" i="77"/>
  <c r="AG11" i="77"/>
  <c r="AF11" i="77"/>
  <c r="AE11" i="77"/>
  <c r="AD11" i="77"/>
  <c r="AC11" i="77"/>
  <c r="AB11" i="77"/>
  <c r="AA11" i="77"/>
  <c r="Z11" i="77"/>
  <c r="Y11" i="77"/>
  <c r="X11" i="77"/>
  <c r="W11" i="77"/>
  <c r="V11" i="77"/>
  <c r="U11" i="77"/>
  <c r="T11" i="77"/>
  <c r="S11" i="77"/>
  <c r="R11" i="77"/>
  <c r="Q11" i="77"/>
  <c r="P11" i="77"/>
  <c r="O11" i="77"/>
  <c r="N11" i="77"/>
  <c r="M11" i="77"/>
  <c r="L11" i="77"/>
  <c r="K11" i="77"/>
  <c r="J11" i="77"/>
  <c r="I11" i="77"/>
  <c r="I159" i="77" s="1"/>
  <c r="H11" i="77"/>
  <c r="G11" i="77"/>
  <c r="F11" i="77"/>
  <c r="E11" i="77"/>
  <c r="D11" i="77"/>
  <c r="BF10" i="77"/>
  <c r="BE10" i="77"/>
  <c r="BD10" i="77"/>
  <c r="BC10" i="77"/>
  <c r="BB10" i="77"/>
  <c r="BA10" i="77"/>
  <c r="AZ10" i="77"/>
  <c r="AY10" i="77"/>
  <c r="AX10" i="77"/>
  <c r="AW10" i="77"/>
  <c r="AV10" i="77"/>
  <c r="AU10" i="77"/>
  <c r="AU86" i="77" s="1"/>
  <c r="AT10" i="77"/>
  <c r="AS10" i="77"/>
  <c r="AR10" i="77"/>
  <c r="AQ10" i="77"/>
  <c r="AQ158" i="77" s="1"/>
  <c r="AP10" i="77"/>
  <c r="AO10" i="77"/>
  <c r="AN10" i="77"/>
  <c r="AM10" i="77"/>
  <c r="AL10" i="77"/>
  <c r="AK10" i="77"/>
  <c r="AJ10" i="77"/>
  <c r="AI10" i="77"/>
  <c r="AH10" i="77"/>
  <c r="AG10" i="77"/>
  <c r="AF10" i="77"/>
  <c r="AE10" i="77"/>
  <c r="AD10" i="77"/>
  <c r="AC10" i="77"/>
  <c r="AB10" i="77"/>
  <c r="AA10" i="77"/>
  <c r="Z10" i="77"/>
  <c r="Y10" i="77"/>
  <c r="X10" i="77"/>
  <c r="W10" i="77"/>
  <c r="V10" i="77"/>
  <c r="V158" i="77" s="1"/>
  <c r="U10" i="77"/>
  <c r="T10" i="77"/>
  <c r="S10" i="77"/>
  <c r="R10" i="77"/>
  <c r="Q10" i="77"/>
  <c r="P10" i="77"/>
  <c r="O10" i="77"/>
  <c r="N10" i="77"/>
  <c r="M10" i="77"/>
  <c r="L10" i="77"/>
  <c r="K10" i="77"/>
  <c r="J10" i="77"/>
  <c r="I10" i="77"/>
  <c r="H10" i="77"/>
  <c r="G10" i="77"/>
  <c r="F10" i="77"/>
  <c r="E10" i="77"/>
  <c r="D10" i="77"/>
  <c r="BF9" i="77"/>
  <c r="BF157" i="77" s="1"/>
  <c r="BE9" i="77"/>
  <c r="BD9" i="77"/>
  <c r="BC9" i="77"/>
  <c r="BB9" i="77"/>
  <c r="BA9" i="77"/>
  <c r="AZ9" i="77"/>
  <c r="AY9" i="77"/>
  <c r="AX9" i="77"/>
  <c r="AW9" i="77"/>
  <c r="AV9" i="77"/>
  <c r="AU9" i="77"/>
  <c r="AT9" i="77"/>
  <c r="AS9" i="77"/>
  <c r="AR9" i="77"/>
  <c r="AQ9" i="77"/>
  <c r="AP9" i="77"/>
  <c r="AO9" i="77"/>
  <c r="AN9" i="77"/>
  <c r="AM9" i="77"/>
  <c r="AL9" i="77"/>
  <c r="AL157" i="77" s="1"/>
  <c r="AK9" i="77"/>
  <c r="AJ9" i="77"/>
  <c r="AI9" i="77"/>
  <c r="AH9" i="77"/>
  <c r="AG9" i="77"/>
  <c r="AF9" i="77"/>
  <c r="AE9" i="77"/>
  <c r="AD9" i="77"/>
  <c r="AC9" i="77"/>
  <c r="AB9" i="77"/>
  <c r="AA9" i="77"/>
  <c r="Z9" i="77"/>
  <c r="Y9" i="77"/>
  <c r="X9" i="77"/>
  <c r="W9" i="77"/>
  <c r="V9" i="77"/>
  <c r="V85" i="77" s="1"/>
  <c r="U9" i="77"/>
  <c r="T9" i="77"/>
  <c r="S9" i="77"/>
  <c r="S157" i="77" s="1"/>
  <c r="R9" i="77"/>
  <c r="Q9" i="77"/>
  <c r="P9" i="77"/>
  <c r="O9" i="77"/>
  <c r="N9" i="77"/>
  <c r="M9" i="77"/>
  <c r="L9" i="77"/>
  <c r="K9" i="77"/>
  <c r="J9" i="77"/>
  <c r="I9" i="77"/>
  <c r="H9" i="77"/>
  <c r="G9" i="77"/>
  <c r="F9" i="77"/>
  <c r="E9" i="77"/>
  <c r="D9" i="77"/>
  <c r="BF8" i="77"/>
  <c r="BE8" i="77"/>
  <c r="BD8" i="77"/>
  <c r="BD156" i="77" s="1"/>
  <c r="BC8" i="77"/>
  <c r="BB8" i="77"/>
  <c r="BA8" i="77"/>
  <c r="AZ8" i="77"/>
  <c r="AY8" i="77"/>
  <c r="AX8" i="77"/>
  <c r="AW8" i="77"/>
  <c r="AV8" i="77"/>
  <c r="AU8" i="77"/>
  <c r="AT8" i="77"/>
  <c r="AS8" i="77"/>
  <c r="AR8" i="77"/>
  <c r="AQ8" i="77"/>
  <c r="AP8" i="77"/>
  <c r="AO8" i="77"/>
  <c r="AN8" i="77"/>
  <c r="AM8" i="77"/>
  <c r="AL8" i="77"/>
  <c r="AK8" i="77"/>
  <c r="AJ8" i="77"/>
  <c r="AJ156" i="77" s="1"/>
  <c r="AI8" i="77"/>
  <c r="AH8" i="77"/>
  <c r="AG8" i="77"/>
  <c r="AF8" i="77"/>
  <c r="AE8" i="77"/>
  <c r="AD8" i="77"/>
  <c r="AC8" i="77"/>
  <c r="AB8" i="77"/>
  <c r="AA8" i="77"/>
  <c r="Z8" i="77"/>
  <c r="Y8" i="77"/>
  <c r="X8" i="77"/>
  <c r="W8" i="77"/>
  <c r="V8" i="77"/>
  <c r="U8" i="77"/>
  <c r="T8" i="77"/>
  <c r="S8" i="77"/>
  <c r="R8" i="77"/>
  <c r="Q8" i="77"/>
  <c r="P8" i="77"/>
  <c r="P156" i="77" s="1"/>
  <c r="O8" i="77"/>
  <c r="N8" i="77"/>
  <c r="M8" i="77"/>
  <c r="L8" i="77"/>
  <c r="K8" i="77"/>
  <c r="J8" i="77"/>
  <c r="J84" i="77" s="1"/>
  <c r="I8" i="77"/>
  <c r="H8" i="77"/>
  <c r="G8" i="77"/>
  <c r="F8" i="77"/>
  <c r="E8" i="77"/>
  <c r="D8" i="77"/>
  <c r="BF7" i="77"/>
  <c r="BE7" i="77"/>
  <c r="BD7" i="77"/>
  <c r="BC7" i="77"/>
  <c r="BB7" i="77"/>
  <c r="BA7" i="77"/>
  <c r="AZ7" i="77"/>
  <c r="AZ155" i="77" s="1"/>
  <c r="AY7" i="77"/>
  <c r="AX7" i="77"/>
  <c r="AW7" i="77"/>
  <c r="AV7" i="77"/>
  <c r="AU7" i="77"/>
  <c r="AT7" i="77"/>
  <c r="AS7" i="77"/>
  <c r="AR7" i="77"/>
  <c r="AQ7" i="77"/>
  <c r="AP7" i="77"/>
  <c r="AO7" i="77"/>
  <c r="AN7" i="77"/>
  <c r="AM7" i="77"/>
  <c r="AL7" i="77"/>
  <c r="AK7" i="77"/>
  <c r="AJ7" i="77"/>
  <c r="AI7" i="77"/>
  <c r="AH7" i="77"/>
  <c r="AG7" i="77"/>
  <c r="AG155" i="77" s="1"/>
  <c r="AF7" i="77"/>
  <c r="AE7" i="77"/>
  <c r="AD7" i="77"/>
  <c r="AC7" i="77"/>
  <c r="AB7" i="77"/>
  <c r="AA7" i="77"/>
  <c r="Z7" i="77"/>
  <c r="Y7" i="77"/>
  <c r="X7" i="77"/>
  <c r="W7" i="77"/>
  <c r="V7" i="77"/>
  <c r="U7" i="77"/>
  <c r="T7" i="77"/>
  <c r="S7" i="77"/>
  <c r="R7" i="77"/>
  <c r="Q7" i="77"/>
  <c r="P7" i="77"/>
  <c r="O7" i="77"/>
  <c r="N7" i="77"/>
  <c r="M7" i="77"/>
  <c r="M155" i="77" s="1"/>
  <c r="L7" i="77"/>
  <c r="K7" i="77"/>
  <c r="J7" i="77"/>
  <c r="I7" i="77"/>
  <c r="H7" i="77"/>
  <c r="G7" i="77"/>
  <c r="F7" i="77"/>
  <c r="E7" i="77"/>
  <c r="D7" i="77"/>
  <c r="BF6" i="77"/>
  <c r="BE6" i="77"/>
  <c r="BD6" i="77"/>
  <c r="BD82" i="77" s="1"/>
  <c r="BC6" i="77"/>
  <c r="BB6" i="77"/>
  <c r="BA6" i="77"/>
  <c r="AZ6" i="77"/>
  <c r="AY6" i="77"/>
  <c r="AX6" i="77"/>
  <c r="AW6" i="77"/>
  <c r="AW154" i="77" s="1"/>
  <c r="AV6" i="77"/>
  <c r="AU6" i="77"/>
  <c r="AT6" i="77"/>
  <c r="AS6" i="77"/>
  <c r="AR6" i="77"/>
  <c r="AQ6" i="77"/>
  <c r="AP6" i="77"/>
  <c r="AO6" i="77"/>
  <c r="AN6" i="77"/>
  <c r="AM6" i="77"/>
  <c r="AL6" i="77"/>
  <c r="AK6" i="77"/>
  <c r="AJ6" i="77"/>
  <c r="AI6" i="77"/>
  <c r="AH6" i="77"/>
  <c r="AG6" i="77"/>
  <c r="AF6" i="77"/>
  <c r="AE6" i="77"/>
  <c r="AD6" i="77"/>
  <c r="AC6" i="77"/>
  <c r="AC82" i="77" s="1"/>
  <c r="AB6" i="77"/>
  <c r="AA6" i="77"/>
  <c r="Z6" i="77"/>
  <c r="Y6" i="77"/>
  <c r="X6" i="77"/>
  <c r="W6" i="77"/>
  <c r="V6" i="77"/>
  <c r="U6" i="77"/>
  <c r="T6" i="77"/>
  <c r="S6" i="77"/>
  <c r="R6" i="77"/>
  <c r="Q6" i="77"/>
  <c r="P6" i="77"/>
  <c r="O6" i="77"/>
  <c r="N6" i="77"/>
  <c r="M6" i="77"/>
  <c r="L6" i="77"/>
  <c r="K6" i="77"/>
  <c r="J6" i="77"/>
  <c r="J154" i="77" s="1"/>
  <c r="I6" i="77"/>
  <c r="H6" i="77"/>
  <c r="G6" i="77"/>
  <c r="F6" i="77"/>
  <c r="E6" i="77"/>
  <c r="D6" i="77"/>
  <c r="BF5" i="77"/>
  <c r="BE5" i="77"/>
  <c r="BD5" i="77"/>
  <c r="BC5" i="77"/>
  <c r="BB5" i="77"/>
  <c r="BA5" i="77"/>
  <c r="AZ5" i="77"/>
  <c r="AY5" i="77"/>
  <c r="AX5" i="77"/>
  <c r="AW5" i="77"/>
  <c r="AV5" i="77"/>
  <c r="AU5" i="77"/>
  <c r="AT5" i="77"/>
  <c r="AT153" i="77" s="1"/>
  <c r="AS5" i="77"/>
  <c r="AR5" i="77"/>
  <c r="AR81" i="77" s="1"/>
  <c r="AQ5" i="77"/>
  <c r="AP5" i="77"/>
  <c r="AO5" i="77"/>
  <c r="AN5" i="77"/>
  <c r="AM5" i="77"/>
  <c r="AL5" i="77"/>
  <c r="AK5" i="77"/>
  <c r="AJ5" i="77"/>
  <c r="AI5" i="77"/>
  <c r="AH5" i="77"/>
  <c r="AG5" i="77"/>
  <c r="AF5" i="77"/>
  <c r="AE5" i="77"/>
  <c r="AD5" i="77"/>
  <c r="AC5" i="77"/>
  <c r="AB5" i="77"/>
  <c r="AA5" i="77"/>
  <c r="Z5" i="77"/>
  <c r="Z153" i="77" s="1"/>
  <c r="Y5" i="77"/>
  <c r="X5" i="77"/>
  <c r="W5" i="77"/>
  <c r="V5" i="77"/>
  <c r="U5" i="77"/>
  <c r="T5" i="77"/>
  <c r="S5" i="77"/>
  <c r="R5" i="77"/>
  <c r="Q5" i="77"/>
  <c r="P5" i="77"/>
  <c r="O5" i="77"/>
  <c r="N5" i="77"/>
  <c r="M5" i="77"/>
  <c r="L5" i="77"/>
  <c r="K5" i="77"/>
  <c r="J5" i="77"/>
  <c r="I5" i="77"/>
  <c r="H5" i="77"/>
  <c r="G5" i="77"/>
  <c r="F5" i="77"/>
  <c r="F153" i="77" s="1"/>
  <c r="E5" i="77"/>
  <c r="D5" i="77"/>
  <c r="BF4" i="77"/>
  <c r="BE4" i="77"/>
  <c r="BD4" i="77"/>
  <c r="BC4" i="77"/>
  <c r="BB4" i="77"/>
  <c r="BA4" i="77"/>
  <c r="AZ4" i="77"/>
  <c r="AY4" i="77"/>
  <c r="AX4" i="77"/>
  <c r="AW4" i="77"/>
  <c r="AV4" i="77"/>
  <c r="AU4" i="77"/>
  <c r="AT4" i="77"/>
  <c r="AS4" i="77"/>
  <c r="AR4" i="77"/>
  <c r="AQ4" i="77"/>
  <c r="AQ152" i="77" s="1"/>
  <c r="AP4" i="77"/>
  <c r="AO4" i="77"/>
  <c r="AN4" i="77"/>
  <c r="AM4" i="77"/>
  <c r="AL4" i="77"/>
  <c r="AK4" i="77"/>
  <c r="AJ4" i="77"/>
  <c r="AI4" i="77"/>
  <c r="AH4" i="77"/>
  <c r="AG4" i="77"/>
  <c r="AF4" i="77"/>
  <c r="AE4" i="77"/>
  <c r="AD4" i="77"/>
  <c r="AD80" i="77" s="1"/>
  <c r="AC4" i="77"/>
  <c r="AB4" i="77"/>
  <c r="AA4" i="77"/>
  <c r="Z4" i="77"/>
  <c r="Y4" i="77"/>
  <c r="X4" i="77"/>
  <c r="X152" i="77" s="1"/>
  <c r="W4" i="77"/>
  <c r="V4" i="77"/>
  <c r="U4" i="77"/>
  <c r="T4" i="77"/>
  <c r="S4" i="77"/>
  <c r="R4" i="77"/>
  <c r="Q4" i="77"/>
  <c r="P4" i="77"/>
  <c r="O4" i="77"/>
  <c r="N4" i="77"/>
  <c r="M4" i="77"/>
  <c r="L4" i="77"/>
  <c r="K4" i="77"/>
  <c r="J4" i="77"/>
  <c r="I4" i="77"/>
  <c r="H4" i="77"/>
  <c r="G4" i="77"/>
  <c r="F4" i="77"/>
  <c r="E4" i="77"/>
  <c r="D4" i="77"/>
  <c r="D152" i="77" s="1"/>
  <c r="BF3" i="77"/>
  <c r="BE3" i="77"/>
  <c r="BD3" i="77"/>
  <c r="BC3" i="77"/>
  <c r="BB3" i="77"/>
  <c r="BA3" i="77"/>
  <c r="AZ3" i="77"/>
  <c r="AY3" i="77"/>
  <c r="AX3" i="77"/>
  <c r="AW3" i="77"/>
  <c r="AV3" i="77"/>
  <c r="AU3" i="77"/>
  <c r="AT3" i="77"/>
  <c r="AS3" i="77"/>
  <c r="AR3" i="77"/>
  <c r="AQ3" i="77"/>
  <c r="AP3" i="77"/>
  <c r="AO3" i="77"/>
  <c r="AN3" i="77"/>
  <c r="AN151" i="77" s="1"/>
  <c r="AM3" i="77"/>
  <c r="AL3" i="77"/>
  <c r="AK3" i="77"/>
  <c r="AJ3" i="77"/>
  <c r="AI3" i="77"/>
  <c r="AH3" i="77"/>
  <c r="AG3" i="77"/>
  <c r="AF3" i="77"/>
  <c r="AE3" i="77"/>
  <c r="AD3" i="77"/>
  <c r="AC3" i="77"/>
  <c r="AB3" i="77"/>
  <c r="AA3" i="77"/>
  <c r="Z3" i="77"/>
  <c r="Y3" i="77"/>
  <c r="X3" i="77"/>
  <c r="W3" i="77"/>
  <c r="V3" i="77"/>
  <c r="U3" i="77"/>
  <c r="U151" i="77" s="1"/>
  <c r="T3" i="77"/>
  <c r="S3" i="77"/>
  <c r="R3" i="77"/>
  <c r="Q3" i="77"/>
  <c r="Q79" i="77" s="1"/>
  <c r="P3" i="77"/>
  <c r="O3" i="77"/>
  <c r="N3" i="77"/>
  <c r="M3" i="77"/>
  <c r="L3" i="77"/>
  <c r="K3" i="77"/>
  <c r="J3" i="77"/>
  <c r="I3" i="77"/>
  <c r="H3" i="77"/>
  <c r="G3" i="77"/>
  <c r="F3" i="77"/>
  <c r="E3" i="77"/>
  <c r="D3" i="77"/>
  <c r="AW109" i="78" l="1"/>
  <c r="M180" i="79"/>
  <c r="AJ109" i="78"/>
  <c r="S159" i="79"/>
  <c r="AE179" i="79"/>
  <c r="Q105" i="77"/>
  <c r="BD181" i="78"/>
  <c r="BA97" i="79"/>
  <c r="K78" i="78"/>
  <c r="Q109" i="78"/>
  <c r="T156" i="79"/>
  <c r="T172" i="79"/>
  <c r="AA103" i="78"/>
  <c r="K180" i="79"/>
  <c r="Q101" i="77"/>
  <c r="K104" i="77"/>
  <c r="AN156" i="79"/>
  <c r="U105" i="79"/>
  <c r="W106" i="79"/>
  <c r="BA108" i="77"/>
  <c r="Y106" i="79"/>
  <c r="AC109" i="77"/>
  <c r="M181" i="77"/>
  <c r="BA164" i="79"/>
  <c r="AQ104" i="79"/>
  <c r="Q154" i="79"/>
  <c r="AR174" i="79"/>
  <c r="R181" i="79"/>
  <c r="N89" i="79"/>
  <c r="AJ163" i="79"/>
  <c r="Y168" i="79"/>
  <c r="I100" i="79"/>
  <c r="BB181" i="79"/>
  <c r="S97" i="79"/>
  <c r="U100" i="79"/>
  <c r="BE181" i="79"/>
  <c r="AC154" i="77"/>
  <c r="J98" i="79"/>
  <c r="Y174" i="78"/>
  <c r="AB179" i="78"/>
  <c r="M90" i="78"/>
  <c r="V99" i="78"/>
  <c r="C25" i="79"/>
  <c r="C101" i="79" s="1"/>
  <c r="J108" i="79"/>
  <c r="Z90" i="79"/>
  <c r="BA102" i="77"/>
  <c r="AS161" i="79"/>
  <c r="X104" i="79"/>
  <c r="X181" i="78"/>
  <c r="C6" i="79"/>
  <c r="C82" i="79" s="1"/>
  <c r="BB180" i="79"/>
  <c r="K97" i="79"/>
  <c r="AA100" i="79"/>
  <c r="AA172" i="79"/>
  <c r="AS107" i="77"/>
  <c r="AB97" i="78"/>
  <c r="AO93" i="79"/>
  <c r="AO165" i="79"/>
  <c r="V94" i="79"/>
  <c r="V166" i="79"/>
  <c r="AI171" i="79"/>
  <c r="AI99" i="79"/>
  <c r="AJ104" i="79"/>
  <c r="AJ176" i="79"/>
  <c r="J106" i="79"/>
  <c r="J178" i="79"/>
  <c r="M109" i="79"/>
  <c r="M181" i="79"/>
  <c r="AQ109" i="77"/>
  <c r="AQ181" i="77"/>
  <c r="C16" i="79"/>
  <c r="C92" i="79" s="1"/>
  <c r="AI106" i="79"/>
  <c r="E95" i="79"/>
  <c r="E167" i="79"/>
  <c r="Y106" i="78"/>
  <c r="Y178" i="78"/>
  <c r="AA177" i="79"/>
  <c r="AA105" i="79"/>
  <c r="AK179" i="79"/>
  <c r="AK107" i="79"/>
  <c r="K178" i="79"/>
  <c r="K106" i="79"/>
  <c r="L181" i="78"/>
  <c r="L109" i="78"/>
  <c r="J80" i="79"/>
  <c r="C4" i="79"/>
  <c r="C80" i="79" s="1"/>
  <c r="C8" i="79"/>
  <c r="C84" i="79" s="1"/>
  <c r="C10" i="79"/>
  <c r="C86" i="79" s="1"/>
  <c r="AD105" i="78"/>
  <c r="AD177" i="78"/>
  <c r="AP175" i="79"/>
  <c r="BE108" i="79"/>
  <c r="BE180" i="79"/>
  <c r="AK87" i="79"/>
  <c r="AD177" i="79"/>
  <c r="AS98" i="79"/>
  <c r="L173" i="79"/>
  <c r="C13" i="78"/>
  <c r="C89" i="78" s="1"/>
  <c r="AC154" i="79"/>
  <c r="AC82" i="79"/>
  <c r="BB159" i="79"/>
  <c r="BB87" i="79"/>
  <c r="Z163" i="79"/>
  <c r="Z91" i="79"/>
  <c r="D151" i="79"/>
  <c r="D79" i="79"/>
  <c r="T151" i="79"/>
  <c r="T79" i="79"/>
  <c r="AJ151" i="79"/>
  <c r="AJ79" i="79"/>
  <c r="L152" i="79"/>
  <c r="L80" i="79"/>
  <c r="AB152" i="79"/>
  <c r="AB80" i="79"/>
  <c r="AR152" i="79"/>
  <c r="AR80" i="79"/>
  <c r="D153" i="79"/>
  <c r="D81" i="79"/>
  <c r="T153" i="79"/>
  <c r="T81" i="79"/>
  <c r="AJ153" i="79"/>
  <c r="AJ81" i="79"/>
  <c r="AZ153" i="79"/>
  <c r="AZ81" i="79"/>
  <c r="L154" i="79"/>
  <c r="L82" i="79"/>
  <c r="AR154" i="79"/>
  <c r="AR82" i="79"/>
  <c r="D155" i="79"/>
  <c r="D83" i="79"/>
  <c r="T155" i="79"/>
  <c r="T83" i="79"/>
  <c r="AJ155" i="79"/>
  <c r="AJ83" i="79"/>
  <c r="AZ155" i="79"/>
  <c r="AZ83" i="79"/>
  <c r="L156" i="79"/>
  <c r="L84" i="79"/>
  <c r="AB156" i="79"/>
  <c r="AB84" i="79"/>
  <c r="AR156" i="79"/>
  <c r="AR84" i="79"/>
  <c r="D157" i="79"/>
  <c r="D85" i="79"/>
  <c r="T157" i="79"/>
  <c r="T85" i="79"/>
  <c r="AJ157" i="79"/>
  <c r="AJ85" i="79"/>
  <c r="AZ157" i="79"/>
  <c r="AZ85" i="79"/>
  <c r="AB158" i="79"/>
  <c r="AB86" i="79"/>
  <c r="AR158" i="79"/>
  <c r="AR86" i="79"/>
  <c r="I163" i="79"/>
  <c r="I91" i="79"/>
  <c r="Y163" i="79"/>
  <c r="Y91" i="79"/>
  <c r="AO91" i="79"/>
  <c r="AO163" i="79"/>
  <c r="BE163" i="79"/>
  <c r="BE91" i="79"/>
  <c r="R164" i="79"/>
  <c r="R92" i="79"/>
  <c r="AH164" i="79"/>
  <c r="AH92" i="79"/>
  <c r="AX92" i="79"/>
  <c r="AX164" i="79"/>
  <c r="C18" i="79"/>
  <c r="C94" i="79" s="1"/>
  <c r="O169" i="79"/>
  <c r="O97" i="79"/>
  <c r="AE97" i="79"/>
  <c r="AE169" i="79"/>
  <c r="AU169" i="79"/>
  <c r="AU97" i="79"/>
  <c r="N104" i="79"/>
  <c r="N176" i="79"/>
  <c r="AD104" i="79"/>
  <c r="AD176" i="79"/>
  <c r="AT176" i="79"/>
  <c r="AT104" i="79"/>
  <c r="R180" i="79"/>
  <c r="R108" i="79"/>
  <c r="AH180" i="79"/>
  <c r="AH108" i="79"/>
  <c r="AX180" i="79"/>
  <c r="AX108" i="79"/>
  <c r="BC83" i="79"/>
  <c r="E153" i="79"/>
  <c r="E81" i="79"/>
  <c r="AK157" i="79"/>
  <c r="AK85" i="79"/>
  <c r="G168" i="79"/>
  <c r="G96" i="79"/>
  <c r="J179" i="79"/>
  <c r="J107" i="79"/>
  <c r="F151" i="79"/>
  <c r="F79" i="79"/>
  <c r="V151" i="79"/>
  <c r="V79" i="79"/>
  <c r="AL151" i="79"/>
  <c r="AL79" i="79"/>
  <c r="BB151" i="79"/>
  <c r="BB79" i="79"/>
  <c r="N152" i="79"/>
  <c r="N80" i="79"/>
  <c r="AD80" i="79"/>
  <c r="AD152" i="79"/>
  <c r="AT152" i="79"/>
  <c r="AT80" i="79"/>
  <c r="F153" i="79"/>
  <c r="F81" i="79"/>
  <c r="V153" i="79"/>
  <c r="V81" i="79"/>
  <c r="AL153" i="79"/>
  <c r="AL81" i="79"/>
  <c r="BB153" i="79"/>
  <c r="BB81" i="79"/>
  <c r="N154" i="79"/>
  <c r="N82" i="79"/>
  <c r="AD154" i="79"/>
  <c r="AD82" i="79"/>
  <c r="AT154" i="79"/>
  <c r="AT82" i="79"/>
  <c r="F155" i="79"/>
  <c r="F83" i="79"/>
  <c r="V155" i="79"/>
  <c r="V83" i="79"/>
  <c r="AL155" i="79"/>
  <c r="AL83" i="79"/>
  <c r="BB155" i="79"/>
  <c r="BB83" i="79"/>
  <c r="N156" i="79"/>
  <c r="N84" i="79"/>
  <c r="AD156" i="79"/>
  <c r="AD84" i="79"/>
  <c r="AT156" i="79"/>
  <c r="AT84" i="79"/>
  <c r="V157" i="79"/>
  <c r="V85" i="79"/>
  <c r="AL157" i="79"/>
  <c r="AL85" i="79"/>
  <c r="BB157" i="79"/>
  <c r="BB85" i="79"/>
  <c r="N158" i="79"/>
  <c r="N86" i="79"/>
  <c r="AD158" i="79"/>
  <c r="AD86" i="79"/>
  <c r="AT158" i="79"/>
  <c r="AT86" i="79"/>
  <c r="G159" i="79"/>
  <c r="G87" i="79"/>
  <c r="W159" i="79"/>
  <c r="W87" i="79"/>
  <c r="AM159" i="79"/>
  <c r="AM87" i="79"/>
  <c r="BC159" i="79"/>
  <c r="BC87" i="79"/>
  <c r="I161" i="79"/>
  <c r="I89" i="79"/>
  <c r="Y161" i="79"/>
  <c r="Y89" i="79"/>
  <c r="AO161" i="79"/>
  <c r="AO89" i="79"/>
  <c r="BE161" i="79"/>
  <c r="BE89" i="79"/>
  <c r="R162" i="79"/>
  <c r="R90" i="79"/>
  <c r="AH162" i="79"/>
  <c r="AH90" i="79"/>
  <c r="AX162" i="79"/>
  <c r="AX90" i="79"/>
  <c r="O167" i="79"/>
  <c r="O95" i="79"/>
  <c r="AE167" i="79"/>
  <c r="AE95" i="79"/>
  <c r="AU167" i="79"/>
  <c r="AU95" i="79"/>
  <c r="N174" i="79"/>
  <c r="N102" i="79"/>
  <c r="AD174" i="79"/>
  <c r="AD102" i="79"/>
  <c r="AT174" i="79"/>
  <c r="AT102" i="79"/>
  <c r="I177" i="79"/>
  <c r="I105" i="79"/>
  <c r="Y177" i="79"/>
  <c r="Y105" i="79"/>
  <c r="AO177" i="79"/>
  <c r="AO105" i="79"/>
  <c r="R178" i="79"/>
  <c r="R106" i="79"/>
  <c r="AH178" i="79"/>
  <c r="AH106" i="79"/>
  <c r="AX178" i="79"/>
  <c r="AX106" i="79"/>
  <c r="M152" i="79"/>
  <c r="M80" i="79"/>
  <c r="AK155" i="79"/>
  <c r="AK83" i="79"/>
  <c r="V159" i="79"/>
  <c r="V87" i="79"/>
  <c r="AL175" i="79"/>
  <c r="AL103" i="79"/>
  <c r="G151" i="79"/>
  <c r="G79" i="79"/>
  <c r="W151" i="79"/>
  <c r="W79" i="79"/>
  <c r="AM151" i="79"/>
  <c r="AM79" i="79"/>
  <c r="BC151" i="79"/>
  <c r="BC79" i="79"/>
  <c r="AE80" i="79"/>
  <c r="AE152" i="79"/>
  <c r="AU152" i="79"/>
  <c r="AU80" i="79"/>
  <c r="G153" i="79"/>
  <c r="G81" i="79"/>
  <c r="W153" i="79"/>
  <c r="W81" i="79"/>
  <c r="AM81" i="79"/>
  <c r="AM153" i="79"/>
  <c r="BC153" i="79"/>
  <c r="BC81" i="79"/>
  <c r="O154" i="79"/>
  <c r="O82" i="79"/>
  <c r="AE154" i="79"/>
  <c r="AE82" i="79"/>
  <c r="AU154" i="79"/>
  <c r="AU82" i="79"/>
  <c r="G155" i="79"/>
  <c r="G83" i="79"/>
  <c r="W155" i="79"/>
  <c r="W83" i="79"/>
  <c r="AM155" i="79"/>
  <c r="AM83" i="79"/>
  <c r="O156" i="79"/>
  <c r="O84" i="79"/>
  <c r="AE156" i="79"/>
  <c r="AE84" i="79"/>
  <c r="AU156" i="79"/>
  <c r="AU84" i="79"/>
  <c r="G157" i="79"/>
  <c r="G85" i="79"/>
  <c r="W157" i="79"/>
  <c r="W85" i="79"/>
  <c r="AM157" i="79"/>
  <c r="AM85" i="79"/>
  <c r="BC157" i="79"/>
  <c r="BC85" i="79"/>
  <c r="O86" i="79"/>
  <c r="O158" i="79"/>
  <c r="AE158" i="79"/>
  <c r="AE86" i="79"/>
  <c r="AU158" i="79"/>
  <c r="AU86" i="79"/>
  <c r="H159" i="79"/>
  <c r="H87" i="79"/>
  <c r="X159" i="79"/>
  <c r="X87" i="79"/>
  <c r="AN87" i="79"/>
  <c r="AN159" i="79"/>
  <c r="BD159" i="79"/>
  <c r="BD87" i="79"/>
  <c r="J89" i="79"/>
  <c r="J161" i="79"/>
  <c r="Z161" i="79"/>
  <c r="Z89" i="79"/>
  <c r="AP161" i="79"/>
  <c r="AP89" i="79"/>
  <c r="BF161" i="79"/>
  <c r="BF89" i="79"/>
  <c r="G166" i="79"/>
  <c r="G94" i="79"/>
  <c r="W166" i="79"/>
  <c r="W94" i="79"/>
  <c r="AM166" i="79"/>
  <c r="AM94" i="79"/>
  <c r="BC166" i="79"/>
  <c r="BC94" i="79"/>
  <c r="F173" i="79"/>
  <c r="F101" i="79"/>
  <c r="V173" i="79"/>
  <c r="V101" i="79"/>
  <c r="AL173" i="79"/>
  <c r="AL101" i="79"/>
  <c r="BB101" i="79"/>
  <c r="BB173" i="79"/>
  <c r="Q104" i="79"/>
  <c r="Q176" i="79"/>
  <c r="AG176" i="79"/>
  <c r="AG104" i="79"/>
  <c r="AW104" i="79"/>
  <c r="AW176" i="79"/>
  <c r="J177" i="79"/>
  <c r="J105" i="79"/>
  <c r="AP105" i="79"/>
  <c r="AP177" i="79"/>
  <c r="BF177" i="79"/>
  <c r="BF105" i="79"/>
  <c r="N79" i="79"/>
  <c r="F85" i="79"/>
  <c r="AS156" i="79"/>
  <c r="AW162" i="79"/>
  <c r="AW90" i="79"/>
  <c r="C5" i="77"/>
  <c r="C81" i="77" s="1"/>
  <c r="H151" i="79"/>
  <c r="H79" i="79"/>
  <c r="X151" i="79"/>
  <c r="X79" i="79"/>
  <c r="AN151" i="79"/>
  <c r="AN79" i="79"/>
  <c r="BD151" i="79"/>
  <c r="BD79" i="79"/>
  <c r="P152" i="79"/>
  <c r="P80" i="79"/>
  <c r="AF152" i="79"/>
  <c r="AF80" i="79"/>
  <c r="AV152" i="79"/>
  <c r="AV80" i="79"/>
  <c r="H153" i="79"/>
  <c r="H81" i="79"/>
  <c r="X153" i="79"/>
  <c r="X81" i="79"/>
  <c r="AN81" i="79"/>
  <c r="AN153" i="79"/>
  <c r="BD153" i="79"/>
  <c r="BD81" i="79"/>
  <c r="P154" i="79"/>
  <c r="P82" i="79"/>
  <c r="AF154" i="79"/>
  <c r="AF82" i="79"/>
  <c r="H155" i="79"/>
  <c r="H83" i="79"/>
  <c r="X155" i="79"/>
  <c r="X83" i="79"/>
  <c r="AN155" i="79"/>
  <c r="AN83" i="79"/>
  <c r="BD83" i="79"/>
  <c r="BD155" i="79"/>
  <c r="P156" i="79"/>
  <c r="P84" i="79"/>
  <c r="AF156" i="79"/>
  <c r="AF84" i="79"/>
  <c r="AV156" i="79"/>
  <c r="AV84" i="79"/>
  <c r="H157" i="79"/>
  <c r="H85" i="79"/>
  <c r="X157" i="79"/>
  <c r="X85" i="79"/>
  <c r="AN157" i="79"/>
  <c r="AN85" i="79"/>
  <c r="BD157" i="79"/>
  <c r="BD85" i="79"/>
  <c r="P158" i="79"/>
  <c r="P86" i="79"/>
  <c r="AF158" i="79"/>
  <c r="AF86" i="79"/>
  <c r="AV158" i="79"/>
  <c r="AV86" i="79"/>
  <c r="I159" i="79"/>
  <c r="I87" i="79"/>
  <c r="Y159" i="79"/>
  <c r="Y87" i="79"/>
  <c r="AO159" i="79"/>
  <c r="AO87" i="79"/>
  <c r="BE159" i="79"/>
  <c r="BE87" i="79"/>
  <c r="O165" i="79"/>
  <c r="O93" i="79"/>
  <c r="AE165" i="79"/>
  <c r="AE93" i="79"/>
  <c r="N172" i="79"/>
  <c r="N100" i="79"/>
  <c r="AD172" i="79"/>
  <c r="AD100" i="79"/>
  <c r="AT172" i="79"/>
  <c r="AT100" i="79"/>
  <c r="I175" i="79"/>
  <c r="I103" i="79"/>
  <c r="Y175" i="79"/>
  <c r="Y103" i="79"/>
  <c r="AO103" i="79"/>
  <c r="AO175" i="79"/>
  <c r="BE175" i="79"/>
  <c r="BE103" i="79"/>
  <c r="R104" i="79"/>
  <c r="R176" i="79"/>
  <c r="AH104" i="79"/>
  <c r="AH176" i="79"/>
  <c r="AX176" i="79"/>
  <c r="AX104" i="79"/>
  <c r="AF79" i="79"/>
  <c r="AA85" i="79"/>
  <c r="BA153" i="79"/>
  <c r="BA81" i="79"/>
  <c r="AC158" i="79"/>
  <c r="AC86" i="79"/>
  <c r="J163" i="79"/>
  <c r="J91" i="79"/>
  <c r="BB175" i="79"/>
  <c r="BB103" i="79"/>
  <c r="I151" i="79"/>
  <c r="I79" i="79"/>
  <c r="Y79" i="79"/>
  <c r="Y151" i="79"/>
  <c r="AO79" i="79"/>
  <c r="AO151" i="79"/>
  <c r="BE151" i="79"/>
  <c r="BE79" i="79"/>
  <c r="Q152" i="79"/>
  <c r="Q80" i="79"/>
  <c r="AG80" i="79"/>
  <c r="AG152" i="79"/>
  <c r="AW152" i="79"/>
  <c r="AW80" i="79"/>
  <c r="I153" i="79"/>
  <c r="I81" i="79"/>
  <c r="Y153" i="79"/>
  <c r="Y81" i="79"/>
  <c r="AO153" i="79"/>
  <c r="AO81" i="79"/>
  <c r="BE153" i="79"/>
  <c r="BE81" i="79"/>
  <c r="AG154" i="79"/>
  <c r="AG82" i="79"/>
  <c r="AW154" i="79"/>
  <c r="AW82" i="79"/>
  <c r="I155" i="79"/>
  <c r="I83" i="79"/>
  <c r="Y83" i="79"/>
  <c r="Y155" i="79"/>
  <c r="AO155" i="79"/>
  <c r="AO83" i="79"/>
  <c r="BE83" i="79"/>
  <c r="BE155" i="79"/>
  <c r="Q84" i="79"/>
  <c r="Q156" i="79"/>
  <c r="AG156" i="79"/>
  <c r="AG84" i="79"/>
  <c r="AW156" i="79"/>
  <c r="AW84" i="79"/>
  <c r="I157" i="79"/>
  <c r="I85" i="79"/>
  <c r="Y157" i="79"/>
  <c r="Y85" i="79"/>
  <c r="AO157" i="79"/>
  <c r="AO85" i="79"/>
  <c r="BE85" i="79"/>
  <c r="BE157" i="79"/>
  <c r="Q158" i="79"/>
  <c r="Q86" i="79"/>
  <c r="AG158" i="79"/>
  <c r="AG86" i="79"/>
  <c r="AW158" i="79"/>
  <c r="AW86" i="79"/>
  <c r="J159" i="79"/>
  <c r="J87" i="79"/>
  <c r="Z159" i="79"/>
  <c r="Z87" i="79"/>
  <c r="BF159" i="79"/>
  <c r="BF87" i="79"/>
  <c r="G164" i="79"/>
  <c r="G92" i="79"/>
  <c r="W164" i="79"/>
  <c r="W92" i="79"/>
  <c r="AM164" i="79"/>
  <c r="AM92" i="79"/>
  <c r="BC164" i="79"/>
  <c r="BC92" i="79"/>
  <c r="C21" i="79"/>
  <c r="C97" i="79" s="1"/>
  <c r="F171" i="79"/>
  <c r="F99" i="79"/>
  <c r="V171" i="79"/>
  <c r="V99" i="79"/>
  <c r="AL171" i="79"/>
  <c r="AL99" i="79"/>
  <c r="BB171" i="79"/>
  <c r="BB99" i="79"/>
  <c r="Q174" i="79"/>
  <c r="Q102" i="79"/>
  <c r="AG174" i="79"/>
  <c r="AG102" i="79"/>
  <c r="AW174" i="79"/>
  <c r="AW102" i="79"/>
  <c r="J175" i="79"/>
  <c r="J103" i="79"/>
  <c r="Z175" i="79"/>
  <c r="Z103" i="79"/>
  <c r="BF175" i="79"/>
  <c r="BF103" i="79"/>
  <c r="AZ79" i="79"/>
  <c r="AU85" i="79"/>
  <c r="AG162" i="79"/>
  <c r="E151" i="79"/>
  <c r="E79" i="79"/>
  <c r="AS154" i="79"/>
  <c r="AS82" i="79"/>
  <c r="F159" i="79"/>
  <c r="F87" i="79"/>
  <c r="F175" i="79"/>
  <c r="F103" i="79"/>
  <c r="K155" i="78"/>
  <c r="X176" i="78"/>
  <c r="J79" i="79"/>
  <c r="J151" i="79"/>
  <c r="Z151" i="79"/>
  <c r="Z79" i="79"/>
  <c r="AP151" i="79"/>
  <c r="AP79" i="79"/>
  <c r="BF151" i="79"/>
  <c r="BF79" i="79"/>
  <c r="R152" i="79"/>
  <c r="R80" i="79"/>
  <c r="AH152" i="79"/>
  <c r="AH80" i="79"/>
  <c r="AX152" i="79"/>
  <c r="AX80" i="79"/>
  <c r="J153" i="79"/>
  <c r="J81" i="79"/>
  <c r="Z153" i="79"/>
  <c r="Z81" i="79"/>
  <c r="BF153" i="79"/>
  <c r="BF81" i="79"/>
  <c r="R154" i="79"/>
  <c r="R82" i="79"/>
  <c r="AH154" i="79"/>
  <c r="AH82" i="79"/>
  <c r="AX154" i="79"/>
  <c r="AX82" i="79"/>
  <c r="J155" i="79"/>
  <c r="J83" i="79"/>
  <c r="Z155" i="79"/>
  <c r="Z83" i="79"/>
  <c r="AP155" i="79"/>
  <c r="AP83" i="79"/>
  <c r="BF155" i="79"/>
  <c r="BF83" i="79"/>
  <c r="R156" i="79"/>
  <c r="R84" i="79"/>
  <c r="AH156" i="79"/>
  <c r="AH84" i="79"/>
  <c r="AX156" i="79"/>
  <c r="AX84" i="79"/>
  <c r="J157" i="79"/>
  <c r="J85" i="79"/>
  <c r="Z85" i="79"/>
  <c r="Z157" i="79"/>
  <c r="AP157" i="79"/>
  <c r="AP85" i="79"/>
  <c r="BF157" i="79"/>
  <c r="BF85" i="79"/>
  <c r="R158" i="79"/>
  <c r="R86" i="79"/>
  <c r="AX158" i="79"/>
  <c r="AX86" i="79"/>
  <c r="O163" i="79"/>
  <c r="O91" i="79"/>
  <c r="AE163" i="79"/>
  <c r="AE91" i="79"/>
  <c r="AU163" i="79"/>
  <c r="AU91" i="79"/>
  <c r="N170" i="79"/>
  <c r="N98" i="79"/>
  <c r="AD170" i="79"/>
  <c r="AD98" i="79"/>
  <c r="AT98" i="79"/>
  <c r="AT170" i="79"/>
  <c r="I173" i="79"/>
  <c r="I101" i="79"/>
  <c r="Y173" i="79"/>
  <c r="Y101" i="79"/>
  <c r="AO173" i="79"/>
  <c r="AO101" i="79"/>
  <c r="BE173" i="79"/>
  <c r="BE101" i="79"/>
  <c r="R174" i="79"/>
  <c r="R102" i="79"/>
  <c r="AH102" i="79"/>
  <c r="AH174" i="79"/>
  <c r="AX174" i="79"/>
  <c r="AX102" i="79"/>
  <c r="C28" i="79"/>
  <c r="C104" i="79" s="1"/>
  <c r="O80" i="79"/>
  <c r="L86" i="79"/>
  <c r="AU165" i="79"/>
  <c r="AS80" i="79"/>
  <c r="AS152" i="79"/>
  <c r="M158" i="79"/>
  <c r="M86" i="79"/>
  <c r="BF163" i="79"/>
  <c r="BF91" i="79"/>
  <c r="C3" i="78"/>
  <c r="C79" i="78" s="1"/>
  <c r="C4" i="78"/>
  <c r="C80" i="78" s="1"/>
  <c r="C6" i="78"/>
  <c r="C82" i="78" s="1"/>
  <c r="C8" i="78"/>
  <c r="C84" i="78" s="1"/>
  <c r="C10" i="78"/>
  <c r="C86" i="78" s="1"/>
  <c r="C11" i="78"/>
  <c r="C87" i="78" s="1"/>
  <c r="C14" i="78"/>
  <c r="C90" i="78" s="1"/>
  <c r="C16" i="78"/>
  <c r="C92" i="78" s="1"/>
  <c r="C18" i="78"/>
  <c r="C94" i="78" s="1"/>
  <c r="C20" i="78"/>
  <c r="C96" i="78" s="1"/>
  <c r="C23" i="78"/>
  <c r="C99" i="78" s="1"/>
  <c r="C24" i="78"/>
  <c r="C100" i="78" s="1"/>
  <c r="C31" i="78"/>
  <c r="C107" i="78" s="1"/>
  <c r="K151" i="79"/>
  <c r="K79" i="79"/>
  <c r="AA151" i="79"/>
  <c r="AA79" i="79"/>
  <c r="AQ151" i="79"/>
  <c r="AQ79" i="79"/>
  <c r="S152" i="79"/>
  <c r="S80" i="79"/>
  <c r="AY152" i="79"/>
  <c r="AY80" i="79"/>
  <c r="K153" i="79"/>
  <c r="K81" i="79"/>
  <c r="AA153" i="79"/>
  <c r="AA81" i="79"/>
  <c r="AQ153" i="79"/>
  <c r="AQ81" i="79"/>
  <c r="S154" i="79"/>
  <c r="S82" i="79"/>
  <c r="AI154" i="79"/>
  <c r="AI82" i="79"/>
  <c r="AY154" i="79"/>
  <c r="AY82" i="79"/>
  <c r="K155" i="79"/>
  <c r="K83" i="79"/>
  <c r="AA155" i="79"/>
  <c r="AA83" i="79"/>
  <c r="AQ155" i="79"/>
  <c r="AQ83" i="79"/>
  <c r="S156" i="79"/>
  <c r="S84" i="79"/>
  <c r="AI84" i="79"/>
  <c r="AI156" i="79"/>
  <c r="AY156" i="79"/>
  <c r="AY84" i="79"/>
  <c r="K157" i="79"/>
  <c r="K85" i="79"/>
  <c r="AQ157" i="79"/>
  <c r="AQ85" i="79"/>
  <c r="L159" i="79"/>
  <c r="L87" i="79"/>
  <c r="AB159" i="79"/>
  <c r="AB87" i="79"/>
  <c r="AR159" i="79"/>
  <c r="AR87" i="79"/>
  <c r="G162" i="79"/>
  <c r="G90" i="79"/>
  <c r="W162" i="79"/>
  <c r="W90" i="79"/>
  <c r="AM162" i="79"/>
  <c r="AM90" i="79"/>
  <c r="BC162" i="79"/>
  <c r="BC90" i="79"/>
  <c r="C19" i="79"/>
  <c r="C95" i="79" s="1"/>
  <c r="F97" i="79"/>
  <c r="F169" i="79"/>
  <c r="V169" i="79"/>
  <c r="V97" i="79"/>
  <c r="AL169" i="79"/>
  <c r="AL97" i="79"/>
  <c r="BB169" i="79"/>
  <c r="BB97" i="79"/>
  <c r="Q172" i="79"/>
  <c r="Q100" i="79"/>
  <c r="AG172" i="79"/>
  <c r="AG100" i="79"/>
  <c r="AW172" i="79"/>
  <c r="AW100" i="79"/>
  <c r="J173" i="79"/>
  <c r="J101" i="79"/>
  <c r="Z173" i="79"/>
  <c r="Z101" i="79"/>
  <c r="AP173" i="79"/>
  <c r="AP101" i="79"/>
  <c r="BF173" i="79"/>
  <c r="BF101" i="79"/>
  <c r="AI80" i="79"/>
  <c r="AH86" i="79"/>
  <c r="M154" i="79"/>
  <c r="M82" i="79"/>
  <c r="BA157" i="79"/>
  <c r="BA85" i="79"/>
  <c r="BC168" i="79"/>
  <c r="BC96" i="79"/>
  <c r="L151" i="79"/>
  <c r="L79" i="79"/>
  <c r="AB151" i="79"/>
  <c r="AB79" i="79"/>
  <c r="AR151" i="79"/>
  <c r="AR79" i="79"/>
  <c r="D152" i="79"/>
  <c r="D80" i="79"/>
  <c r="T152" i="79"/>
  <c r="T80" i="79"/>
  <c r="AJ152" i="79"/>
  <c r="AJ80" i="79"/>
  <c r="AZ152" i="79"/>
  <c r="AZ80" i="79"/>
  <c r="L153" i="79"/>
  <c r="L81" i="79"/>
  <c r="AB81" i="79"/>
  <c r="AB153" i="79"/>
  <c r="AR153" i="79"/>
  <c r="AR81" i="79"/>
  <c r="D154" i="79"/>
  <c r="D82" i="79"/>
  <c r="T154" i="79"/>
  <c r="T82" i="79"/>
  <c r="AJ154" i="79"/>
  <c r="AJ82" i="79"/>
  <c r="AZ154" i="79"/>
  <c r="AZ82" i="79"/>
  <c r="L155" i="79"/>
  <c r="L83" i="79"/>
  <c r="AB155" i="79"/>
  <c r="AB83" i="79"/>
  <c r="AR155" i="79"/>
  <c r="AR83" i="79"/>
  <c r="D156" i="79"/>
  <c r="D84" i="79"/>
  <c r="AJ156" i="79"/>
  <c r="AJ84" i="79"/>
  <c r="AZ156" i="79"/>
  <c r="AZ84" i="79"/>
  <c r="L85" i="79"/>
  <c r="L157" i="79"/>
  <c r="AB157" i="79"/>
  <c r="AB85" i="79"/>
  <c r="AR157" i="79"/>
  <c r="AR85" i="79"/>
  <c r="D158" i="79"/>
  <c r="D86" i="79"/>
  <c r="T158" i="79"/>
  <c r="T86" i="79"/>
  <c r="AJ86" i="79"/>
  <c r="AJ158" i="79"/>
  <c r="AZ158" i="79"/>
  <c r="AZ86" i="79"/>
  <c r="O161" i="79"/>
  <c r="O89" i="79"/>
  <c r="AE161" i="79"/>
  <c r="AE89" i="79"/>
  <c r="AU161" i="79"/>
  <c r="AU89" i="79"/>
  <c r="N168" i="79"/>
  <c r="N96" i="79"/>
  <c r="AD96" i="79"/>
  <c r="AD168" i="79"/>
  <c r="AT168" i="79"/>
  <c r="AT96" i="79"/>
  <c r="I99" i="79"/>
  <c r="I171" i="79"/>
  <c r="Y171" i="79"/>
  <c r="Y99" i="79"/>
  <c r="AO171" i="79"/>
  <c r="AO99" i="79"/>
  <c r="BE99" i="79"/>
  <c r="BE171" i="79"/>
  <c r="R172" i="79"/>
  <c r="R100" i="79"/>
  <c r="AH172" i="79"/>
  <c r="AH100" i="79"/>
  <c r="AX100" i="79"/>
  <c r="AX172" i="79"/>
  <c r="C26" i="79"/>
  <c r="C102" i="79" s="1"/>
  <c r="BC80" i="79"/>
  <c r="BB86" i="79"/>
  <c r="M156" i="79"/>
  <c r="M84" i="79"/>
  <c r="AP179" i="79"/>
  <c r="AP107" i="79"/>
  <c r="M151" i="79"/>
  <c r="M79" i="79"/>
  <c r="AC151" i="79"/>
  <c r="AC79" i="79"/>
  <c r="AS151" i="79"/>
  <c r="AS79" i="79"/>
  <c r="E152" i="79"/>
  <c r="E80" i="79"/>
  <c r="U152" i="79"/>
  <c r="U80" i="79"/>
  <c r="AK152" i="79"/>
  <c r="AK80" i="79"/>
  <c r="BA80" i="79"/>
  <c r="BA152" i="79"/>
  <c r="M153" i="79"/>
  <c r="M81" i="79"/>
  <c r="AC153" i="79"/>
  <c r="AC81" i="79"/>
  <c r="AS153" i="79"/>
  <c r="AS81" i="79"/>
  <c r="E154" i="79"/>
  <c r="E82" i="79"/>
  <c r="U154" i="79"/>
  <c r="U82" i="79"/>
  <c r="AK154" i="79"/>
  <c r="AK82" i="79"/>
  <c r="BA154" i="79"/>
  <c r="BA82" i="79"/>
  <c r="AC155" i="79"/>
  <c r="AC83" i="79"/>
  <c r="AS155" i="79"/>
  <c r="AS83" i="79"/>
  <c r="E156" i="79"/>
  <c r="E84" i="79"/>
  <c r="U156" i="79"/>
  <c r="U84" i="79"/>
  <c r="AK156" i="79"/>
  <c r="AK84" i="79"/>
  <c r="BA156" i="79"/>
  <c r="BA84" i="79"/>
  <c r="M157" i="79"/>
  <c r="M85" i="79"/>
  <c r="AC157" i="79"/>
  <c r="AC85" i="79"/>
  <c r="AS157" i="79"/>
  <c r="AS85" i="79"/>
  <c r="E158" i="79"/>
  <c r="E86" i="79"/>
  <c r="N159" i="79"/>
  <c r="N87" i="79"/>
  <c r="AD159" i="79"/>
  <c r="AD87" i="79"/>
  <c r="AT159" i="79"/>
  <c r="AT87" i="79"/>
  <c r="C17" i="79"/>
  <c r="C93" i="79" s="1"/>
  <c r="F167" i="79"/>
  <c r="F95" i="79"/>
  <c r="V167" i="79"/>
  <c r="V95" i="79"/>
  <c r="AL167" i="79"/>
  <c r="AL95" i="79"/>
  <c r="BB167" i="79"/>
  <c r="BB95" i="79"/>
  <c r="Q170" i="79"/>
  <c r="Q98" i="79"/>
  <c r="AG170" i="79"/>
  <c r="AG98" i="79"/>
  <c r="AW170" i="79"/>
  <c r="AW98" i="79"/>
  <c r="J171" i="79"/>
  <c r="J99" i="79"/>
  <c r="Z171" i="79"/>
  <c r="Z99" i="79"/>
  <c r="AP171" i="79"/>
  <c r="AP99" i="79"/>
  <c r="BF171" i="79"/>
  <c r="BF99" i="79"/>
  <c r="C33" i="79"/>
  <c r="C109" i="79" s="1"/>
  <c r="U81" i="79"/>
  <c r="U151" i="79"/>
  <c r="U79" i="79"/>
  <c r="BA155" i="79"/>
  <c r="BA83" i="79"/>
  <c r="AM168" i="79"/>
  <c r="AM96" i="79"/>
  <c r="AK100" i="78"/>
  <c r="AD151" i="79"/>
  <c r="AD79" i="79"/>
  <c r="AT151" i="79"/>
  <c r="AT79" i="79"/>
  <c r="F152" i="79"/>
  <c r="F80" i="79"/>
  <c r="V152" i="79"/>
  <c r="V80" i="79"/>
  <c r="AL152" i="79"/>
  <c r="AL80" i="79"/>
  <c r="BB80" i="79"/>
  <c r="BB152" i="79"/>
  <c r="N153" i="79"/>
  <c r="N81" i="79"/>
  <c r="AD153" i="79"/>
  <c r="AD81" i="79"/>
  <c r="AT81" i="79"/>
  <c r="AT153" i="79"/>
  <c r="V154" i="79"/>
  <c r="V82" i="79"/>
  <c r="AL154" i="79"/>
  <c r="AL82" i="79"/>
  <c r="BB154" i="79"/>
  <c r="BB82" i="79"/>
  <c r="N155" i="79"/>
  <c r="N83" i="79"/>
  <c r="AD155" i="79"/>
  <c r="AD83" i="79"/>
  <c r="AT155" i="79"/>
  <c r="AT83" i="79"/>
  <c r="F156" i="79"/>
  <c r="F84" i="79"/>
  <c r="V156" i="79"/>
  <c r="V84" i="79"/>
  <c r="AL156" i="79"/>
  <c r="AL84" i="79"/>
  <c r="BB156" i="79"/>
  <c r="BB84" i="79"/>
  <c r="N157" i="79"/>
  <c r="N85" i="79"/>
  <c r="AD157" i="79"/>
  <c r="AD85" i="79"/>
  <c r="AT157" i="79"/>
  <c r="AT85" i="79"/>
  <c r="F158" i="79"/>
  <c r="F86" i="79"/>
  <c r="V158" i="79"/>
  <c r="V86" i="79"/>
  <c r="AL158" i="79"/>
  <c r="AL86" i="79"/>
  <c r="O159" i="79"/>
  <c r="O87" i="79"/>
  <c r="AE159" i="79"/>
  <c r="AE87" i="79"/>
  <c r="AU159" i="79"/>
  <c r="AU87" i="79"/>
  <c r="N166" i="79"/>
  <c r="N94" i="79"/>
  <c r="AD166" i="79"/>
  <c r="AD94" i="79"/>
  <c r="AT166" i="79"/>
  <c r="AT94" i="79"/>
  <c r="I169" i="79"/>
  <c r="I97" i="79"/>
  <c r="Y169" i="79"/>
  <c r="Y97" i="79"/>
  <c r="AO169" i="79"/>
  <c r="AO97" i="79"/>
  <c r="BE169" i="79"/>
  <c r="BE97" i="79"/>
  <c r="R170" i="79"/>
  <c r="R98" i="79"/>
  <c r="AH170" i="79"/>
  <c r="AH98" i="79"/>
  <c r="AX170" i="79"/>
  <c r="AX98" i="79"/>
  <c r="C24" i="79"/>
  <c r="C100" i="79" s="1"/>
  <c r="AP81" i="79"/>
  <c r="AP87" i="79"/>
  <c r="AC80" i="79"/>
  <c r="AC152" i="79"/>
  <c r="U155" i="79"/>
  <c r="U83" i="79"/>
  <c r="AL159" i="79"/>
  <c r="AL87" i="79"/>
  <c r="Z179" i="79"/>
  <c r="Z107" i="79"/>
  <c r="O151" i="79"/>
  <c r="O79" i="79"/>
  <c r="AE151" i="79"/>
  <c r="AE79" i="79"/>
  <c r="AU151" i="79"/>
  <c r="AU79" i="79"/>
  <c r="G152" i="79"/>
  <c r="G80" i="79"/>
  <c r="W152" i="79"/>
  <c r="W80" i="79"/>
  <c r="AM152" i="79"/>
  <c r="AM80" i="79"/>
  <c r="O153" i="79"/>
  <c r="O81" i="79"/>
  <c r="AE153" i="79"/>
  <c r="AE81" i="79"/>
  <c r="AU153" i="79"/>
  <c r="AU81" i="79"/>
  <c r="G82" i="79"/>
  <c r="G154" i="79"/>
  <c r="W154" i="79"/>
  <c r="W82" i="79"/>
  <c r="AM154" i="79"/>
  <c r="AM82" i="79"/>
  <c r="BC154" i="79"/>
  <c r="BC82" i="79"/>
  <c r="O155" i="79"/>
  <c r="O83" i="79"/>
  <c r="AE155" i="79"/>
  <c r="AE83" i="79"/>
  <c r="AU155" i="79"/>
  <c r="AU83" i="79"/>
  <c r="G156" i="79"/>
  <c r="G84" i="79"/>
  <c r="W156" i="79"/>
  <c r="W84" i="79"/>
  <c r="AM156" i="79"/>
  <c r="AM84" i="79"/>
  <c r="BC156" i="79"/>
  <c r="BC84" i="79"/>
  <c r="O157" i="79"/>
  <c r="O85" i="79"/>
  <c r="AE157" i="79"/>
  <c r="AE85" i="79"/>
  <c r="G158" i="79"/>
  <c r="G86" i="79"/>
  <c r="W158" i="79"/>
  <c r="W86" i="79"/>
  <c r="AM158" i="79"/>
  <c r="AM86" i="79"/>
  <c r="BC158" i="79"/>
  <c r="BC86" i="79"/>
  <c r="P159" i="79"/>
  <c r="P87" i="79"/>
  <c r="AF159" i="79"/>
  <c r="AF87" i="79"/>
  <c r="AV159" i="79"/>
  <c r="AV87" i="79"/>
  <c r="F165" i="79"/>
  <c r="F93" i="79"/>
  <c r="V165" i="79"/>
  <c r="V93" i="79"/>
  <c r="AL165" i="79"/>
  <c r="AL93" i="79"/>
  <c r="BB165" i="79"/>
  <c r="BB93" i="79"/>
  <c r="Q168" i="79"/>
  <c r="Q96" i="79"/>
  <c r="AG96" i="79"/>
  <c r="AG168" i="79"/>
  <c r="AW96" i="79"/>
  <c r="AW168" i="79"/>
  <c r="J169" i="79"/>
  <c r="J97" i="79"/>
  <c r="Z169" i="79"/>
  <c r="Z97" i="79"/>
  <c r="AP169" i="79"/>
  <c r="AP97" i="79"/>
  <c r="BF169" i="79"/>
  <c r="BF97" i="79"/>
  <c r="G174" i="79"/>
  <c r="G102" i="79"/>
  <c r="W174" i="79"/>
  <c r="W102" i="79"/>
  <c r="AM174" i="79"/>
  <c r="AM102" i="79"/>
  <c r="C31" i="79"/>
  <c r="C107" i="79" s="1"/>
  <c r="F181" i="79"/>
  <c r="F109" i="79"/>
  <c r="V109" i="79"/>
  <c r="V181" i="79"/>
  <c r="AL109" i="79"/>
  <c r="AL181" i="79"/>
  <c r="F82" i="79"/>
  <c r="Z105" i="79"/>
  <c r="BA151" i="79"/>
  <c r="BA79" i="79"/>
  <c r="AC156" i="79"/>
  <c r="AC84" i="79"/>
  <c r="Q162" i="79"/>
  <c r="Q90" i="79"/>
  <c r="W168" i="79"/>
  <c r="W96" i="79"/>
  <c r="P151" i="79"/>
  <c r="P79" i="79"/>
  <c r="AV151" i="79"/>
  <c r="AV79" i="79"/>
  <c r="H152" i="79"/>
  <c r="H80" i="79"/>
  <c r="X152" i="79"/>
  <c r="X80" i="79"/>
  <c r="AN152" i="79"/>
  <c r="AN80" i="79"/>
  <c r="BD152" i="79"/>
  <c r="BD80" i="79"/>
  <c r="P153" i="79"/>
  <c r="P81" i="79"/>
  <c r="AF153" i="79"/>
  <c r="AF81" i="79"/>
  <c r="AV153" i="79"/>
  <c r="AV81" i="79"/>
  <c r="H82" i="79"/>
  <c r="H154" i="79"/>
  <c r="X154" i="79"/>
  <c r="X82" i="79"/>
  <c r="AN154" i="79"/>
  <c r="AN82" i="79"/>
  <c r="BD82" i="79"/>
  <c r="BD154" i="79"/>
  <c r="P155" i="79"/>
  <c r="P83" i="79"/>
  <c r="AF155" i="79"/>
  <c r="AF83" i="79"/>
  <c r="AV155" i="79"/>
  <c r="AV83" i="79"/>
  <c r="H156" i="79"/>
  <c r="H84" i="79"/>
  <c r="X156" i="79"/>
  <c r="X84" i="79"/>
  <c r="BD156" i="79"/>
  <c r="BD84" i="79"/>
  <c r="P157" i="79"/>
  <c r="P85" i="79"/>
  <c r="AF157" i="79"/>
  <c r="AF85" i="79"/>
  <c r="AV157" i="79"/>
  <c r="AV85" i="79"/>
  <c r="H158" i="79"/>
  <c r="H86" i="79"/>
  <c r="X158" i="79"/>
  <c r="X86" i="79"/>
  <c r="AN86" i="79"/>
  <c r="AN158" i="79"/>
  <c r="BD158" i="79"/>
  <c r="BD86" i="79"/>
  <c r="N164" i="79"/>
  <c r="N92" i="79"/>
  <c r="AD164" i="79"/>
  <c r="AD92" i="79"/>
  <c r="AT164" i="79"/>
  <c r="AT92" i="79"/>
  <c r="I167" i="79"/>
  <c r="I95" i="79"/>
  <c r="Y167" i="79"/>
  <c r="Y95" i="79"/>
  <c r="AO167" i="79"/>
  <c r="AO95" i="79"/>
  <c r="BE167" i="79"/>
  <c r="BE95" i="79"/>
  <c r="R168" i="79"/>
  <c r="R96" i="79"/>
  <c r="AH168" i="79"/>
  <c r="AH96" i="79"/>
  <c r="C22" i="79"/>
  <c r="C98" i="79" s="1"/>
  <c r="O173" i="79"/>
  <c r="O101" i="79"/>
  <c r="AE101" i="79"/>
  <c r="AE173" i="79"/>
  <c r="AU173" i="79"/>
  <c r="AU101" i="79"/>
  <c r="N180" i="79"/>
  <c r="N108" i="79"/>
  <c r="AD180" i="79"/>
  <c r="AD108" i="79"/>
  <c r="AT108" i="79"/>
  <c r="AT180" i="79"/>
  <c r="AB82" i="79"/>
  <c r="AK153" i="79"/>
  <c r="AK81" i="79"/>
  <c r="E157" i="79"/>
  <c r="E85" i="79"/>
  <c r="BF179" i="79"/>
  <c r="BF107" i="79"/>
  <c r="C2" i="78"/>
  <c r="C78" i="78" s="1"/>
  <c r="C5" i="78"/>
  <c r="C81" i="78" s="1"/>
  <c r="C7" i="78"/>
  <c r="C83" i="78" s="1"/>
  <c r="C9" i="78"/>
  <c r="C85" i="78" s="1"/>
  <c r="C12" i="78"/>
  <c r="C88" i="78" s="1"/>
  <c r="Q151" i="79"/>
  <c r="Q79" i="79"/>
  <c r="AG151" i="79"/>
  <c r="AG79" i="79"/>
  <c r="AW151" i="79"/>
  <c r="AW79" i="79"/>
  <c r="I152" i="79"/>
  <c r="I80" i="79"/>
  <c r="Y152" i="79"/>
  <c r="Y80" i="79"/>
  <c r="AO80" i="79"/>
  <c r="AO152" i="79"/>
  <c r="BE152" i="79"/>
  <c r="BE80" i="79"/>
  <c r="Q153" i="79"/>
  <c r="Q81" i="79"/>
  <c r="AG153" i="79"/>
  <c r="AG81" i="79"/>
  <c r="AW153" i="79"/>
  <c r="AW81" i="79"/>
  <c r="I154" i="79"/>
  <c r="I82" i="79"/>
  <c r="Y154" i="79"/>
  <c r="Y82" i="79"/>
  <c r="AO154" i="79"/>
  <c r="AO82" i="79"/>
  <c r="BE154" i="79"/>
  <c r="BE82" i="79"/>
  <c r="Q83" i="79"/>
  <c r="Q155" i="79"/>
  <c r="AG155" i="79"/>
  <c r="AG83" i="79"/>
  <c r="AW83" i="79"/>
  <c r="AW155" i="79"/>
  <c r="I156" i="79"/>
  <c r="I84" i="79"/>
  <c r="Y84" i="79"/>
  <c r="Y156" i="79"/>
  <c r="AO156" i="79"/>
  <c r="AO84" i="79"/>
  <c r="BE156" i="79"/>
  <c r="BE84" i="79"/>
  <c r="Q157" i="79"/>
  <c r="Q85" i="79"/>
  <c r="AG157" i="79"/>
  <c r="AG85" i="79"/>
  <c r="AW157" i="79"/>
  <c r="AW85" i="79"/>
  <c r="I158" i="79"/>
  <c r="I86" i="79"/>
  <c r="C13" i="79"/>
  <c r="C89" i="79" s="1"/>
  <c r="F163" i="79"/>
  <c r="F91" i="79"/>
  <c r="V163" i="79"/>
  <c r="V91" i="79"/>
  <c r="AL163" i="79"/>
  <c r="AL91" i="79"/>
  <c r="BB163" i="79"/>
  <c r="BB91" i="79"/>
  <c r="Q166" i="79"/>
  <c r="Q94" i="79"/>
  <c r="AG166" i="79"/>
  <c r="AG94" i="79"/>
  <c r="AW166" i="79"/>
  <c r="AW94" i="79"/>
  <c r="J95" i="79"/>
  <c r="J167" i="79"/>
  <c r="Z167" i="79"/>
  <c r="Z95" i="79"/>
  <c r="AP167" i="79"/>
  <c r="AP95" i="79"/>
  <c r="BF167" i="79"/>
  <c r="BF95" i="79"/>
  <c r="G172" i="79"/>
  <c r="G100" i="79"/>
  <c r="W172" i="79"/>
  <c r="W100" i="79"/>
  <c r="AM172" i="79"/>
  <c r="AM100" i="79"/>
  <c r="BC100" i="79"/>
  <c r="BC172" i="79"/>
  <c r="F179" i="79"/>
  <c r="F107" i="79"/>
  <c r="V179" i="79"/>
  <c r="V107" i="79"/>
  <c r="AL179" i="79"/>
  <c r="AL107" i="79"/>
  <c r="BB179" i="79"/>
  <c r="BB107" i="79"/>
  <c r="AV82" i="79"/>
  <c r="AK151" i="79"/>
  <c r="AK79" i="79"/>
  <c r="E155" i="79"/>
  <c r="E83" i="79"/>
  <c r="AS158" i="79"/>
  <c r="AS86" i="79"/>
  <c r="V175" i="79"/>
  <c r="V103" i="79"/>
  <c r="R151" i="79"/>
  <c r="R79" i="79"/>
  <c r="AH151" i="79"/>
  <c r="AH79" i="79"/>
  <c r="AX151" i="79"/>
  <c r="AX79" i="79"/>
  <c r="Z152" i="79"/>
  <c r="Z80" i="79"/>
  <c r="AP152" i="79"/>
  <c r="AP80" i="79"/>
  <c r="BF152" i="79"/>
  <c r="BF80" i="79"/>
  <c r="R153" i="79"/>
  <c r="R81" i="79"/>
  <c r="AH153" i="79"/>
  <c r="AH81" i="79"/>
  <c r="AX153" i="79"/>
  <c r="AX81" i="79"/>
  <c r="J154" i="79"/>
  <c r="J82" i="79"/>
  <c r="Z154" i="79"/>
  <c r="Z82" i="79"/>
  <c r="AP154" i="79"/>
  <c r="AP82" i="79"/>
  <c r="BF154" i="79"/>
  <c r="BF82" i="79"/>
  <c r="R155" i="79"/>
  <c r="R83" i="79"/>
  <c r="AX155" i="79"/>
  <c r="AX83" i="79"/>
  <c r="J156" i="79"/>
  <c r="J84" i="79"/>
  <c r="Z156" i="79"/>
  <c r="Z84" i="79"/>
  <c r="AP156" i="79"/>
  <c r="AP84" i="79"/>
  <c r="BF156" i="79"/>
  <c r="BF84" i="79"/>
  <c r="R157" i="79"/>
  <c r="R85" i="79"/>
  <c r="AH157" i="79"/>
  <c r="AH85" i="79"/>
  <c r="AX157" i="79"/>
  <c r="AX85" i="79"/>
  <c r="J158" i="79"/>
  <c r="J86" i="79"/>
  <c r="N162" i="79"/>
  <c r="N90" i="79"/>
  <c r="AD162" i="79"/>
  <c r="AD90" i="79"/>
  <c r="AT162" i="79"/>
  <c r="AT90" i="79"/>
  <c r="I165" i="79"/>
  <c r="I93" i="79"/>
  <c r="Y165" i="79"/>
  <c r="Y93" i="79"/>
  <c r="BE165" i="79"/>
  <c r="BE93" i="79"/>
  <c r="R166" i="79"/>
  <c r="R94" i="79"/>
  <c r="AH166" i="79"/>
  <c r="AH94" i="79"/>
  <c r="AX166" i="79"/>
  <c r="AX94" i="79"/>
  <c r="C20" i="79"/>
  <c r="C96" i="79" s="1"/>
  <c r="O171" i="79"/>
  <c r="O99" i="79"/>
  <c r="AE171" i="79"/>
  <c r="AE99" i="79"/>
  <c r="AU171" i="79"/>
  <c r="AU99" i="79"/>
  <c r="N178" i="79"/>
  <c r="N106" i="79"/>
  <c r="AD178" i="79"/>
  <c r="AD106" i="79"/>
  <c r="AT178" i="79"/>
  <c r="AT106" i="79"/>
  <c r="M83" i="79"/>
  <c r="U157" i="79"/>
  <c r="U85" i="79"/>
  <c r="AP163" i="79"/>
  <c r="AP91" i="79"/>
  <c r="C3" i="79"/>
  <c r="C79" i="79" s="1"/>
  <c r="S151" i="79"/>
  <c r="S79" i="79"/>
  <c r="AI79" i="79"/>
  <c r="AI151" i="79"/>
  <c r="AY151" i="79"/>
  <c r="AY79" i="79"/>
  <c r="K152" i="79"/>
  <c r="K80" i="79"/>
  <c r="AA152" i="79"/>
  <c r="AA80" i="79"/>
  <c r="AQ152" i="79"/>
  <c r="AQ80" i="79"/>
  <c r="C5" i="79"/>
  <c r="C81" i="79" s="1"/>
  <c r="S153" i="79"/>
  <c r="S81" i="79"/>
  <c r="AI153" i="79"/>
  <c r="AI81" i="79"/>
  <c r="AY153" i="79"/>
  <c r="AY81" i="79"/>
  <c r="K154" i="79"/>
  <c r="K82" i="79"/>
  <c r="AA154" i="79"/>
  <c r="AA82" i="79"/>
  <c r="AQ154" i="79"/>
  <c r="AQ82" i="79"/>
  <c r="C7" i="79"/>
  <c r="C83" i="79" s="1"/>
  <c r="S155" i="79"/>
  <c r="S83" i="79"/>
  <c r="AI155" i="79"/>
  <c r="AI83" i="79"/>
  <c r="AY155" i="79"/>
  <c r="AY83" i="79"/>
  <c r="K156" i="79"/>
  <c r="K84" i="79"/>
  <c r="AA156" i="79"/>
  <c r="AA84" i="79"/>
  <c r="AQ156" i="79"/>
  <c r="AQ84" i="79"/>
  <c r="C9" i="79"/>
  <c r="C85" i="79" s="1"/>
  <c r="S157" i="79"/>
  <c r="S85" i="79"/>
  <c r="AI157" i="79"/>
  <c r="AI85" i="79"/>
  <c r="AY157" i="79"/>
  <c r="AY85" i="79"/>
  <c r="K158" i="79"/>
  <c r="K86" i="79"/>
  <c r="D159" i="79"/>
  <c r="C11" i="79"/>
  <c r="C87" i="79" s="1"/>
  <c r="D87" i="79"/>
  <c r="T159" i="79"/>
  <c r="T87" i="79"/>
  <c r="F161" i="79"/>
  <c r="F89" i="79"/>
  <c r="V161" i="79"/>
  <c r="V89" i="79"/>
  <c r="AL161" i="79"/>
  <c r="AL89" i="79"/>
  <c r="BB161" i="79"/>
  <c r="BB89" i="79"/>
  <c r="Q164" i="79"/>
  <c r="Q92" i="79"/>
  <c r="AG164" i="79"/>
  <c r="AG92" i="79"/>
  <c r="AW164" i="79"/>
  <c r="AW92" i="79"/>
  <c r="J165" i="79"/>
  <c r="J93" i="79"/>
  <c r="Z165" i="79"/>
  <c r="Z93" i="79"/>
  <c r="AP165" i="79"/>
  <c r="AP93" i="79"/>
  <c r="BF165" i="79"/>
  <c r="BF93" i="79"/>
  <c r="G170" i="79"/>
  <c r="G98" i="79"/>
  <c r="W98" i="79"/>
  <c r="W170" i="79"/>
  <c r="AM170" i="79"/>
  <c r="AM98" i="79"/>
  <c r="BC170" i="79"/>
  <c r="BC98" i="79"/>
  <c r="C27" i="79"/>
  <c r="C103" i="79" s="1"/>
  <c r="F177" i="79"/>
  <c r="F105" i="79"/>
  <c r="V105" i="79"/>
  <c r="V177" i="79"/>
  <c r="AL177" i="79"/>
  <c r="AL105" i="79"/>
  <c r="BB105" i="79"/>
  <c r="BB177" i="79"/>
  <c r="J181" i="79"/>
  <c r="J109" i="79"/>
  <c r="Z109" i="79"/>
  <c r="Z181" i="79"/>
  <c r="AP181" i="79"/>
  <c r="AP109" i="79"/>
  <c r="AH83" i="79"/>
  <c r="BE177" i="79"/>
  <c r="BE105" i="79"/>
  <c r="Q178" i="79"/>
  <c r="Q106" i="79"/>
  <c r="AG106" i="79"/>
  <c r="AG178" i="79"/>
  <c r="BE179" i="79"/>
  <c r="BE107" i="79"/>
  <c r="Q180" i="79"/>
  <c r="Q108" i="79"/>
  <c r="AG180" i="79"/>
  <c r="AG108" i="79"/>
  <c r="AW180" i="79"/>
  <c r="AW108" i="79"/>
  <c r="I181" i="79"/>
  <c r="I109" i="79"/>
  <c r="Y181" i="79"/>
  <c r="Y109" i="79"/>
  <c r="AO181" i="79"/>
  <c r="AO109" i="79"/>
  <c r="AK86" i="79"/>
  <c r="BF86" i="79"/>
  <c r="AS87" i="79"/>
  <c r="S89" i="79"/>
  <c r="AY89" i="79"/>
  <c r="AC90" i="79"/>
  <c r="L91" i="79"/>
  <c r="AR91" i="79"/>
  <c r="Y92" i="79"/>
  <c r="AS93" i="79"/>
  <c r="AE94" i="79"/>
  <c r="K95" i="79"/>
  <c r="AZ98" i="79"/>
  <c r="BC102" i="79"/>
  <c r="AT103" i="79"/>
  <c r="Q163" i="79"/>
  <c r="X166" i="79"/>
  <c r="AW169" i="79"/>
  <c r="BD175" i="79"/>
  <c r="T89" i="79"/>
  <c r="M91" i="79"/>
  <c r="AS91" i="79"/>
  <c r="Z92" i="79"/>
  <c r="K93" i="79"/>
  <c r="AF94" i="79"/>
  <c r="M95" i="79"/>
  <c r="BC95" i="79"/>
  <c r="T97" i="79"/>
  <c r="M98" i="79"/>
  <c r="BB98" i="79"/>
  <c r="AQ99" i="79"/>
  <c r="AJ100" i="79"/>
  <c r="P101" i="79"/>
  <c r="L102" i="79"/>
  <c r="AV103" i="79"/>
  <c r="N109" i="79"/>
  <c r="T163" i="79"/>
  <c r="AB166" i="79"/>
  <c r="AY169" i="79"/>
  <c r="BE172" i="79"/>
  <c r="BB178" i="79"/>
  <c r="AY158" i="79"/>
  <c r="AY86" i="79"/>
  <c r="K161" i="79"/>
  <c r="K89" i="79"/>
  <c r="AA161" i="79"/>
  <c r="AA89" i="79"/>
  <c r="C14" i="79"/>
  <c r="C90" i="79" s="1"/>
  <c r="S162" i="79"/>
  <c r="S90" i="79"/>
  <c r="AI162" i="79"/>
  <c r="AI90" i="79"/>
  <c r="K163" i="79"/>
  <c r="K91" i="79"/>
  <c r="AA163" i="79"/>
  <c r="AA91" i="79"/>
  <c r="AQ163" i="79"/>
  <c r="AQ91" i="79"/>
  <c r="S164" i="79"/>
  <c r="S92" i="79"/>
  <c r="AI92" i="79"/>
  <c r="AI164" i="79"/>
  <c r="AA93" i="79"/>
  <c r="AA165" i="79"/>
  <c r="AI166" i="79"/>
  <c r="AI94" i="79"/>
  <c r="AY166" i="79"/>
  <c r="AY94" i="79"/>
  <c r="AQ167" i="79"/>
  <c r="AQ95" i="79"/>
  <c r="AI168" i="79"/>
  <c r="AI96" i="79"/>
  <c r="AY168" i="79"/>
  <c r="AY96" i="79"/>
  <c r="AY170" i="79"/>
  <c r="AY98" i="79"/>
  <c r="K171" i="79"/>
  <c r="K99" i="79"/>
  <c r="AA171" i="79"/>
  <c r="AA99" i="79"/>
  <c r="S172" i="79"/>
  <c r="S100" i="79"/>
  <c r="AI172" i="79"/>
  <c r="AI100" i="79"/>
  <c r="AA173" i="79"/>
  <c r="AA101" i="79"/>
  <c r="S174" i="79"/>
  <c r="S102" i="79"/>
  <c r="AI174" i="79"/>
  <c r="AI102" i="79"/>
  <c r="AY174" i="79"/>
  <c r="AY102" i="79"/>
  <c r="K175" i="79"/>
  <c r="K103" i="79"/>
  <c r="AQ175" i="79"/>
  <c r="AQ103" i="79"/>
  <c r="AY176" i="79"/>
  <c r="AY104" i="79"/>
  <c r="K177" i="79"/>
  <c r="K105" i="79"/>
  <c r="AQ177" i="79"/>
  <c r="AQ105" i="79"/>
  <c r="C30" i="79"/>
  <c r="C106" i="79" s="1"/>
  <c r="S178" i="79"/>
  <c r="S106" i="79"/>
  <c r="AY178" i="79"/>
  <c r="AY106" i="79"/>
  <c r="K179" i="79"/>
  <c r="K107" i="79"/>
  <c r="AA179" i="79"/>
  <c r="AA107" i="79"/>
  <c r="C32" i="79"/>
  <c r="C108" i="79" s="1"/>
  <c r="S180" i="79"/>
  <c r="S108" i="79"/>
  <c r="AY180" i="79"/>
  <c r="AY108" i="79"/>
  <c r="K181" i="79"/>
  <c r="K109" i="79"/>
  <c r="AA181" i="79"/>
  <c r="AA109" i="79"/>
  <c r="AQ181" i="79"/>
  <c r="AQ109" i="79"/>
  <c r="S86" i="79"/>
  <c r="E87" i="79"/>
  <c r="U89" i="79"/>
  <c r="D90" i="79"/>
  <c r="AJ90" i="79"/>
  <c r="N91" i="79"/>
  <c r="AT91" i="79"/>
  <c r="AA92" i="79"/>
  <c r="N93" i="79"/>
  <c r="AX93" i="79"/>
  <c r="AK94" i="79"/>
  <c r="Q95" i="79"/>
  <c r="BD95" i="79"/>
  <c r="AO96" i="79"/>
  <c r="X97" i="79"/>
  <c r="AR99" i="79"/>
  <c r="X101" i="79"/>
  <c r="M102" i="79"/>
  <c r="BF102" i="79"/>
  <c r="AX103" i="79"/>
  <c r="AS104" i="79"/>
  <c r="AM105" i="79"/>
  <c r="BC107" i="79"/>
  <c r="Q109" i="79"/>
  <c r="E164" i="79"/>
  <c r="O170" i="79"/>
  <c r="G173" i="79"/>
  <c r="AG179" i="79"/>
  <c r="T162" i="79"/>
  <c r="T90" i="79"/>
  <c r="AB163" i="79"/>
  <c r="AB91" i="79"/>
  <c r="D164" i="79"/>
  <c r="D92" i="79"/>
  <c r="T164" i="79"/>
  <c r="T92" i="79"/>
  <c r="AJ164" i="79"/>
  <c r="AJ92" i="79"/>
  <c r="AZ164" i="79"/>
  <c r="AZ92" i="79"/>
  <c r="L165" i="79"/>
  <c r="L93" i="79"/>
  <c r="AB165" i="79"/>
  <c r="AB93" i="79"/>
  <c r="D166" i="79"/>
  <c r="D94" i="79"/>
  <c r="T166" i="79"/>
  <c r="T94" i="79"/>
  <c r="AJ94" i="79"/>
  <c r="AJ166" i="79"/>
  <c r="AZ94" i="79"/>
  <c r="AZ166" i="79"/>
  <c r="L95" i="79"/>
  <c r="L167" i="79"/>
  <c r="AB167" i="79"/>
  <c r="AB95" i="79"/>
  <c r="D168" i="79"/>
  <c r="D96" i="79"/>
  <c r="T168" i="79"/>
  <c r="T96" i="79"/>
  <c r="AJ168" i="79"/>
  <c r="AJ96" i="79"/>
  <c r="AZ168" i="79"/>
  <c r="AZ96" i="79"/>
  <c r="L169" i="79"/>
  <c r="L97" i="79"/>
  <c r="D170" i="79"/>
  <c r="D98" i="79"/>
  <c r="T170" i="79"/>
  <c r="T98" i="79"/>
  <c r="AJ170" i="79"/>
  <c r="AJ98" i="79"/>
  <c r="AB99" i="79"/>
  <c r="AB171" i="79"/>
  <c r="D172" i="79"/>
  <c r="D100" i="79"/>
  <c r="D174" i="79"/>
  <c r="D102" i="79"/>
  <c r="AZ174" i="79"/>
  <c r="AZ102" i="79"/>
  <c r="AB175" i="79"/>
  <c r="AB103" i="79"/>
  <c r="D176" i="79"/>
  <c r="D104" i="79"/>
  <c r="L177" i="79"/>
  <c r="L105" i="79"/>
  <c r="AR177" i="79"/>
  <c r="AR105" i="79"/>
  <c r="T178" i="79"/>
  <c r="T106" i="79"/>
  <c r="AJ178" i="79"/>
  <c r="AJ106" i="79"/>
  <c r="L179" i="79"/>
  <c r="L107" i="79"/>
  <c r="AB107" i="79"/>
  <c r="AB179" i="79"/>
  <c r="AR179" i="79"/>
  <c r="AR107" i="79"/>
  <c r="AJ180" i="79"/>
  <c r="AJ108" i="79"/>
  <c r="AZ180" i="79"/>
  <c r="AZ108" i="79"/>
  <c r="L109" i="79"/>
  <c r="L181" i="79"/>
  <c r="AB181" i="79"/>
  <c r="AB109" i="79"/>
  <c r="AR181" i="79"/>
  <c r="AR109" i="79"/>
  <c r="AP86" i="79"/>
  <c r="AA87" i="79"/>
  <c r="E90" i="79"/>
  <c r="AK90" i="79"/>
  <c r="AY91" i="79"/>
  <c r="AY93" i="79"/>
  <c r="AL94" i="79"/>
  <c r="AQ96" i="79"/>
  <c r="AA97" i="79"/>
  <c r="H99" i="79"/>
  <c r="AS99" i="79"/>
  <c r="AN100" i="79"/>
  <c r="AZ103" i="79"/>
  <c r="AU106" i="79"/>
  <c r="D108" i="79"/>
  <c r="J164" i="79"/>
  <c r="P170" i="79"/>
  <c r="K173" i="79"/>
  <c r="AO179" i="79"/>
  <c r="M159" i="79"/>
  <c r="M87" i="79"/>
  <c r="M161" i="79"/>
  <c r="M89" i="79"/>
  <c r="U162" i="79"/>
  <c r="U90" i="79"/>
  <c r="AC163" i="79"/>
  <c r="AC91" i="79"/>
  <c r="M165" i="79"/>
  <c r="M93" i="79"/>
  <c r="BA166" i="79"/>
  <c r="BA94" i="79"/>
  <c r="AS167" i="79"/>
  <c r="AS95" i="79"/>
  <c r="BA168" i="79"/>
  <c r="BA96" i="79"/>
  <c r="M169" i="79"/>
  <c r="M97" i="79"/>
  <c r="AC169" i="79"/>
  <c r="AC97" i="79"/>
  <c r="E170" i="79"/>
  <c r="E98" i="79"/>
  <c r="U170" i="79"/>
  <c r="U98" i="79"/>
  <c r="BA170" i="79"/>
  <c r="BA98" i="79"/>
  <c r="AC99" i="79"/>
  <c r="AC171" i="79"/>
  <c r="AK172" i="79"/>
  <c r="AK100" i="79"/>
  <c r="BA172" i="79"/>
  <c r="BA100" i="79"/>
  <c r="AC173" i="79"/>
  <c r="AC101" i="79"/>
  <c r="AS173" i="79"/>
  <c r="AS101" i="79"/>
  <c r="E174" i="79"/>
  <c r="E102" i="79"/>
  <c r="U174" i="79"/>
  <c r="U102" i="79"/>
  <c r="AK174" i="79"/>
  <c r="AK102" i="79"/>
  <c r="BA174" i="79"/>
  <c r="BA102" i="79"/>
  <c r="AC175" i="79"/>
  <c r="AC103" i="79"/>
  <c r="E176" i="79"/>
  <c r="E104" i="79"/>
  <c r="AK176" i="79"/>
  <c r="AK104" i="79"/>
  <c r="M177" i="79"/>
  <c r="M105" i="79"/>
  <c r="AC177" i="79"/>
  <c r="AC105" i="79"/>
  <c r="AS177" i="79"/>
  <c r="AS105" i="79"/>
  <c r="AK178" i="79"/>
  <c r="AK106" i="79"/>
  <c r="BA178" i="79"/>
  <c r="BA106" i="79"/>
  <c r="M179" i="79"/>
  <c r="M107" i="79"/>
  <c r="AC179" i="79"/>
  <c r="AC107" i="79"/>
  <c r="AS107" i="79"/>
  <c r="AS179" i="79"/>
  <c r="E180" i="79"/>
  <c r="E108" i="79"/>
  <c r="AK108" i="79"/>
  <c r="AK180" i="79"/>
  <c r="AC181" i="79"/>
  <c r="AC109" i="79"/>
  <c r="AS181" i="79"/>
  <c r="AS109" i="79"/>
  <c r="U86" i="79"/>
  <c r="AQ86" i="79"/>
  <c r="AX87" i="79"/>
  <c r="AB89" i="79"/>
  <c r="F90" i="79"/>
  <c r="AL90" i="79"/>
  <c r="P91" i="79"/>
  <c r="BA91" i="79"/>
  <c r="S93" i="79"/>
  <c r="BD93" i="79"/>
  <c r="X95" i="79"/>
  <c r="E96" i="79"/>
  <c r="AS96" i="79"/>
  <c r="AB97" i="79"/>
  <c r="L99" i="79"/>
  <c r="BA99" i="79"/>
  <c r="AP100" i="79"/>
  <c r="AB101" i="79"/>
  <c r="O102" i="79"/>
  <c r="L103" i="79"/>
  <c r="BA104" i="79"/>
  <c r="AU105" i="79"/>
  <c r="AW106" i="79"/>
  <c r="F108" i="79"/>
  <c r="AD109" i="79"/>
  <c r="M164" i="79"/>
  <c r="S170" i="79"/>
  <c r="AH173" i="79"/>
  <c r="AC176" i="79"/>
  <c r="AT161" i="79"/>
  <c r="AT89" i="79"/>
  <c r="BB162" i="79"/>
  <c r="BB90" i="79"/>
  <c r="V164" i="79"/>
  <c r="V92" i="79"/>
  <c r="AL92" i="79"/>
  <c r="AL164" i="79"/>
  <c r="BB164" i="79"/>
  <c r="BB92" i="79"/>
  <c r="AT93" i="79"/>
  <c r="AT165" i="79"/>
  <c r="F166" i="79"/>
  <c r="F94" i="79"/>
  <c r="BB166" i="79"/>
  <c r="BB94" i="79"/>
  <c r="N167" i="79"/>
  <c r="N95" i="79"/>
  <c r="F168" i="79"/>
  <c r="F96" i="79"/>
  <c r="AL168" i="79"/>
  <c r="AL96" i="79"/>
  <c r="BB168" i="79"/>
  <c r="BB96" i="79"/>
  <c r="N169" i="79"/>
  <c r="N97" i="79"/>
  <c r="AD169" i="79"/>
  <c r="AD97" i="79"/>
  <c r="AT169" i="79"/>
  <c r="AT97" i="79"/>
  <c r="F170" i="79"/>
  <c r="F98" i="79"/>
  <c r="V170" i="79"/>
  <c r="V98" i="79"/>
  <c r="AT171" i="79"/>
  <c r="AT99" i="79"/>
  <c r="V172" i="79"/>
  <c r="V100" i="79"/>
  <c r="AL172" i="79"/>
  <c r="AL100" i="79"/>
  <c r="BB172" i="79"/>
  <c r="BB100" i="79"/>
  <c r="AD173" i="79"/>
  <c r="AD101" i="79"/>
  <c r="F174" i="79"/>
  <c r="F102" i="79"/>
  <c r="V174" i="79"/>
  <c r="V102" i="79"/>
  <c r="AL174" i="79"/>
  <c r="AL102" i="79"/>
  <c r="BB174" i="79"/>
  <c r="BB102" i="79"/>
  <c r="AD175" i="79"/>
  <c r="AD103" i="79"/>
  <c r="F176" i="79"/>
  <c r="F104" i="79"/>
  <c r="V176" i="79"/>
  <c r="V104" i="79"/>
  <c r="AL176" i="79"/>
  <c r="AL104" i="79"/>
  <c r="N177" i="79"/>
  <c r="N105" i="79"/>
  <c r="AT177" i="79"/>
  <c r="AT105" i="79"/>
  <c r="V178" i="79"/>
  <c r="V106" i="79"/>
  <c r="AL178" i="79"/>
  <c r="AL106" i="79"/>
  <c r="N179" i="79"/>
  <c r="N107" i="79"/>
  <c r="AT179" i="79"/>
  <c r="AT107" i="79"/>
  <c r="V108" i="79"/>
  <c r="V180" i="79"/>
  <c r="AL180" i="79"/>
  <c r="AL108" i="79"/>
  <c r="AC87" i="79"/>
  <c r="BA87" i="79"/>
  <c r="AC89" i="79"/>
  <c r="AQ90" i="79"/>
  <c r="R91" i="79"/>
  <c r="U93" i="79"/>
  <c r="E94" i="79"/>
  <c r="AN94" i="79"/>
  <c r="AK97" i="79"/>
  <c r="M99" i="79"/>
  <c r="AQ100" i="79"/>
  <c r="T102" i="79"/>
  <c r="N103" i="79"/>
  <c r="BB104" i="79"/>
  <c r="BC105" i="79"/>
  <c r="S167" i="79"/>
  <c r="AQ173" i="79"/>
  <c r="O175" i="79"/>
  <c r="O103" i="79"/>
  <c r="AU175" i="79"/>
  <c r="AU103" i="79"/>
  <c r="AM176" i="79"/>
  <c r="AM104" i="79"/>
  <c r="O177" i="79"/>
  <c r="O105" i="79"/>
  <c r="AE177" i="79"/>
  <c r="AE105" i="79"/>
  <c r="G178" i="79"/>
  <c r="G106" i="79"/>
  <c r="AM178" i="79"/>
  <c r="AM106" i="79"/>
  <c r="O179" i="79"/>
  <c r="O107" i="79"/>
  <c r="AU179" i="79"/>
  <c r="AU107" i="79"/>
  <c r="G180" i="79"/>
  <c r="G108" i="79"/>
  <c r="W180" i="79"/>
  <c r="W108" i="79"/>
  <c r="AM180" i="79"/>
  <c r="AM108" i="79"/>
  <c r="BC180" i="79"/>
  <c r="BC108" i="79"/>
  <c r="O109" i="79"/>
  <c r="O181" i="79"/>
  <c r="AE109" i="79"/>
  <c r="AE181" i="79"/>
  <c r="AU181" i="79"/>
  <c r="AU109" i="79"/>
  <c r="AD89" i="79"/>
  <c r="H90" i="79"/>
  <c r="AS90" i="79"/>
  <c r="U91" i="79"/>
  <c r="AQ94" i="79"/>
  <c r="AA95" i="79"/>
  <c r="H96" i="79"/>
  <c r="AU96" i="79"/>
  <c r="AM97" i="79"/>
  <c r="Z98" i="79"/>
  <c r="N99" i="79"/>
  <c r="BC99" i="79"/>
  <c r="AR100" i="79"/>
  <c r="AK101" i="79"/>
  <c r="R103" i="79"/>
  <c r="G104" i="79"/>
  <c r="BC104" i="79"/>
  <c r="BC106" i="79"/>
  <c r="L108" i="79"/>
  <c r="AR167" i="79"/>
  <c r="AO170" i="79"/>
  <c r="AZ176" i="79"/>
  <c r="AF161" i="79"/>
  <c r="AF89" i="79"/>
  <c r="AN162" i="79"/>
  <c r="AN90" i="79"/>
  <c r="AV163" i="79"/>
  <c r="AV91" i="79"/>
  <c r="H164" i="79"/>
  <c r="H92" i="79"/>
  <c r="AN164" i="79"/>
  <c r="AN92" i="79"/>
  <c r="BD164" i="79"/>
  <c r="BD92" i="79"/>
  <c r="P165" i="79"/>
  <c r="P93" i="79"/>
  <c r="AF165" i="79"/>
  <c r="AF93" i="79"/>
  <c r="AV165" i="79"/>
  <c r="AV93" i="79"/>
  <c r="H166" i="79"/>
  <c r="H94" i="79"/>
  <c r="BD94" i="79"/>
  <c r="BD166" i="79"/>
  <c r="P167" i="79"/>
  <c r="P95" i="79"/>
  <c r="AF95" i="79"/>
  <c r="AF167" i="79"/>
  <c r="X168" i="79"/>
  <c r="X96" i="79"/>
  <c r="AF169" i="79"/>
  <c r="AF97" i="79"/>
  <c r="AV169" i="79"/>
  <c r="AV97" i="79"/>
  <c r="H170" i="79"/>
  <c r="H98" i="79"/>
  <c r="X170" i="79"/>
  <c r="X98" i="79"/>
  <c r="AN170" i="79"/>
  <c r="AN98" i="79"/>
  <c r="BD170" i="79"/>
  <c r="BD98" i="79"/>
  <c r="AF171" i="79"/>
  <c r="AF99" i="79"/>
  <c r="AV171" i="79"/>
  <c r="AV99" i="79"/>
  <c r="X172" i="79"/>
  <c r="X100" i="79"/>
  <c r="BD172" i="79"/>
  <c r="BD100" i="79"/>
  <c r="AF173" i="79"/>
  <c r="AF101" i="79"/>
  <c r="AV173" i="79"/>
  <c r="AV101" i="79"/>
  <c r="AN174" i="79"/>
  <c r="AN102" i="79"/>
  <c r="BD174" i="79"/>
  <c r="BD102" i="79"/>
  <c r="P175" i="79"/>
  <c r="P103" i="79"/>
  <c r="H176" i="79"/>
  <c r="H104" i="79"/>
  <c r="AN176" i="79"/>
  <c r="AN104" i="79"/>
  <c r="P177" i="79"/>
  <c r="P105" i="79"/>
  <c r="AF177" i="79"/>
  <c r="AF105" i="79"/>
  <c r="AV177" i="79"/>
  <c r="AV105" i="79"/>
  <c r="H178" i="79"/>
  <c r="H106" i="79"/>
  <c r="X178" i="79"/>
  <c r="X106" i="79"/>
  <c r="AN106" i="79"/>
  <c r="AN178" i="79"/>
  <c r="BD178" i="79"/>
  <c r="BD106" i="79"/>
  <c r="P179" i="79"/>
  <c r="P107" i="79"/>
  <c r="AV179" i="79"/>
  <c r="AV107" i="79"/>
  <c r="H108" i="79"/>
  <c r="H180" i="79"/>
  <c r="X108" i="79"/>
  <c r="X180" i="79"/>
  <c r="AN180" i="79"/>
  <c r="AN108" i="79"/>
  <c r="BD180" i="79"/>
  <c r="BD108" i="79"/>
  <c r="P181" i="79"/>
  <c r="P109" i="79"/>
  <c r="AF181" i="79"/>
  <c r="AF109" i="79"/>
  <c r="AV181" i="79"/>
  <c r="AV109" i="79"/>
  <c r="Z86" i="79"/>
  <c r="K87" i="79"/>
  <c r="AI89" i="79"/>
  <c r="J90" i="79"/>
  <c r="AQ92" i="79"/>
  <c r="W93" i="79"/>
  <c r="I94" i="79"/>
  <c r="AC95" i="79"/>
  <c r="P96" i="79"/>
  <c r="AV96" i="79"/>
  <c r="AA98" i="79"/>
  <c r="F100" i="79"/>
  <c r="AU100" i="79"/>
  <c r="X102" i="79"/>
  <c r="T103" i="79"/>
  <c r="M104" i="79"/>
  <c r="BD104" i="79"/>
  <c r="D106" i="79"/>
  <c r="G107" i="79"/>
  <c r="O108" i="79"/>
  <c r="BC109" i="79"/>
  <c r="X161" i="79"/>
  <c r="BA167" i="79"/>
  <c r="R177" i="79"/>
  <c r="T180" i="79"/>
  <c r="Y158" i="79"/>
  <c r="Y86" i="79"/>
  <c r="AO158" i="79"/>
  <c r="AO86" i="79"/>
  <c r="BE86" i="79"/>
  <c r="BE158" i="79"/>
  <c r="Q159" i="79"/>
  <c r="Q87" i="79"/>
  <c r="AG159" i="79"/>
  <c r="AG87" i="79"/>
  <c r="AW87" i="79"/>
  <c r="AW159" i="79"/>
  <c r="Q161" i="79"/>
  <c r="Q89" i="79"/>
  <c r="AG161" i="79"/>
  <c r="AG89" i="79"/>
  <c r="AW161" i="79"/>
  <c r="AW89" i="79"/>
  <c r="I162" i="79"/>
  <c r="I90" i="79"/>
  <c r="Y162" i="79"/>
  <c r="Y90" i="79"/>
  <c r="AO162" i="79"/>
  <c r="AO90" i="79"/>
  <c r="BE162" i="79"/>
  <c r="BE90" i="79"/>
  <c r="AG91" i="79"/>
  <c r="AG163" i="79"/>
  <c r="AW163" i="79"/>
  <c r="AW91" i="79"/>
  <c r="AO164" i="79"/>
  <c r="AO92" i="79"/>
  <c r="BE164" i="79"/>
  <c r="BE92" i="79"/>
  <c r="Q93" i="79"/>
  <c r="Q165" i="79"/>
  <c r="AG165" i="79"/>
  <c r="AG93" i="79"/>
  <c r="AW165" i="79"/>
  <c r="AW93" i="79"/>
  <c r="Y166" i="79"/>
  <c r="Y94" i="79"/>
  <c r="AO166" i="79"/>
  <c r="AO94" i="79"/>
  <c r="AG167" i="79"/>
  <c r="AG95" i="79"/>
  <c r="I168" i="79"/>
  <c r="I96" i="79"/>
  <c r="Q169" i="79"/>
  <c r="Q97" i="79"/>
  <c r="AG169" i="79"/>
  <c r="AG97" i="79"/>
  <c r="I170" i="79"/>
  <c r="I98" i="79"/>
  <c r="Y98" i="79"/>
  <c r="Y170" i="79"/>
  <c r="BE170" i="79"/>
  <c r="BE98" i="79"/>
  <c r="Q171" i="79"/>
  <c r="Q99" i="79"/>
  <c r="AG171" i="79"/>
  <c r="AG99" i="79"/>
  <c r="AW171" i="79"/>
  <c r="AW99" i="79"/>
  <c r="Y172" i="79"/>
  <c r="Y100" i="79"/>
  <c r="AO100" i="79"/>
  <c r="AO172" i="79"/>
  <c r="Q173" i="79"/>
  <c r="Q101" i="79"/>
  <c r="AG173" i="79"/>
  <c r="AG101" i="79"/>
  <c r="AW173" i="79"/>
  <c r="AW101" i="79"/>
  <c r="I102" i="79"/>
  <c r="I174" i="79"/>
  <c r="Y174" i="79"/>
  <c r="Y102" i="79"/>
  <c r="Q175" i="79"/>
  <c r="Q103" i="79"/>
  <c r="AG175" i="79"/>
  <c r="AG103" i="79"/>
  <c r="AW175" i="79"/>
  <c r="AW103" i="79"/>
  <c r="I176" i="79"/>
  <c r="I104" i="79"/>
  <c r="Y176" i="79"/>
  <c r="Y104" i="79"/>
  <c r="AO176" i="79"/>
  <c r="AO104" i="79"/>
  <c r="BE176" i="79"/>
  <c r="BE104" i="79"/>
  <c r="Q177" i="79"/>
  <c r="Q105" i="79"/>
  <c r="AG177" i="79"/>
  <c r="AG105" i="79"/>
  <c r="AW177" i="79"/>
  <c r="AW105" i="79"/>
  <c r="AO178" i="79"/>
  <c r="AO106" i="79"/>
  <c r="BE178" i="79"/>
  <c r="BE106" i="79"/>
  <c r="Q179" i="79"/>
  <c r="Q107" i="79"/>
  <c r="AW179" i="79"/>
  <c r="AW107" i="79"/>
  <c r="I180" i="79"/>
  <c r="I108" i="79"/>
  <c r="AA86" i="79"/>
  <c r="AH87" i="79"/>
  <c r="AK89" i="79"/>
  <c r="M90" i="79"/>
  <c r="J94" i="79"/>
  <c r="AU94" i="79"/>
  <c r="AD95" i="79"/>
  <c r="AQ97" i="79"/>
  <c r="AB98" i="79"/>
  <c r="P99" i="79"/>
  <c r="H100" i="79"/>
  <c r="AY100" i="79"/>
  <c r="O104" i="79"/>
  <c r="D105" i="79"/>
  <c r="E106" i="79"/>
  <c r="I107" i="79"/>
  <c r="AK164" i="79"/>
  <c r="D171" i="79"/>
  <c r="AA174" i="79"/>
  <c r="U180" i="79"/>
  <c r="AH161" i="79"/>
  <c r="AH89" i="79"/>
  <c r="AP162" i="79"/>
  <c r="AP90" i="79"/>
  <c r="AX163" i="79"/>
  <c r="AX91" i="79"/>
  <c r="AP164" i="79"/>
  <c r="AP92" i="79"/>
  <c r="BF164" i="79"/>
  <c r="BF92" i="79"/>
  <c r="R165" i="79"/>
  <c r="R93" i="79"/>
  <c r="AH165" i="79"/>
  <c r="AH93" i="79"/>
  <c r="Z166" i="79"/>
  <c r="Z94" i="79"/>
  <c r="AP166" i="79"/>
  <c r="AP94" i="79"/>
  <c r="R167" i="79"/>
  <c r="R95" i="79"/>
  <c r="AH167" i="79"/>
  <c r="AH95" i="79"/>
  <c r="AX167" i="79"/>
  <c r="AX95" i="79"/>
  <c r="J168" i="79"/>
  <c r="J96" i="79"/>
  <c r="Z168" i="79"/>
  <c r="Z96" i="79"/>
  <c r="AP168" i="79"/>
  <c r="AP96" i="79"/>
  <c r="BF168" i="79"/>
  <c r="BF96" i="79"/>
  <c r="AH97" i="79"/>
  <c r="AH169" i="79"/>
  <c r="AX97" i="79"/>
  <c r="AX169" i="79"/>
  <c r="AP170" i="79"/>
  <c r="AP98" i="79"/>
  <c r="BF170" i="79"/>
  <c r="BF98" i="79"/>
  <c r="R171" i="79"/>
  <c r="R99" i="79"/>
  <c r="AH171" i="79"/>
  <c r="AH99" i="79"/>
  <c r="J172" i="79"/>
  <c r="J100" i="79"/>
  <c r="R101" i="79"/>
  <c r="R173" i="79"/>
  <c r="AX173" i="79"/>
  <c r="AX101" i="79"/>
  <c r="J174" i="79"/>
  <c r="J102" i="79"/>
  <c r="Z174" i="79"/>
  <c r="Z102" i="79"/>
  <c r="AH175" i="79"/>
  <c r="AH103" i="79"/>
  <c r="J176" i="79"/>
  <c r="J104" i="79"/>
  <c r="Z176" i="79"/>
  <c r="Z104" i="79"/>
  <c r="AP176" i="79"/>
  <c r="AP104" i="79"/>
  <c r="BF176" i="79"/>
  <c r="BF104" i="79"/>
  <c r="AH177" i="79"/>
  <c r="AH105" i="79"/>
  <c r="Z178" i="79"/>
  <c r="Z106" i="79"/>
  <c r="BF178" i="79"/>
  <c r="BF106" i="79"/>
  <c r="R179" i="79"/>
  <c r="R107" i="79"/>
  <c r="AH179" i="79"/>
  <c r="AH107" i="79"/>
  <c r="AX179" i="79"/>
  <c r="AX107" i="79"/>
  <c r="Z180" i="79"/>
  <c r="Z108" i="79"/>
  <c r="BF108" i="79"/>
  <c r="BF180" i="79"/>
  <c r="AX181" i="79"/>
  <c r="AX109" i="79"/>
  <c r="AI87" i="79"/>
  <c r="E89" i="79"/>
  <c r="AY90" i="79"/>
  <c r="AD91" i="79"/>
  <c r="F92" i="79"/>
  <c r="AV92" i="79"/>
  <c r="AC93" i="79"/>
  <c r="K94" i="79"/>
  <c r="S96" i="79"/>
  <c r="BD96" i="79"/>
  <c r="AR97" i="79"/>
  <c r="AI98" i="79"/>
  <c r="S99" i="79"/>
  <c r="K100" i="79"/>
  <c r="AZ100" i="79"/>
  <c r="AR101" i="79"/>
  <c r="AJ102" i="79"/>
  <c r="W103" i="79"/>
  <c r="S104" i="79"/>
  <c r="G105" i="79"/>
  <c r="F106" i="79"/>
  <c r="U107" i="79"/>
  <c r="Y108" i="79"/>
  <c r="BF109" i="79"/>
  <c r="T171" i="79"/>
  <c r="AP180" i="79"/>
  <c r="AY159" i="79"/>
  <c r="AY87" i="79"/>
  <c r="C15" i="79"/>
  <c r="C91" i="79" s="1"/>
  <c r="S163" i="79"/>
  <c r="S91" i="79"/>
  <c r="AI165" i="79"/>
  <c r="AI93" i="79"/>
  <c r="AA166" i="79"/>
  <c r="AA94" i="79"/>
  <c r="AI167" i="79"/>
  <c r="AI95" i="79"/>
  <c r="AY167" i="79"/>
  <c r="AY95" i="79"/>
  <c r="K168" i="79"/>
  <c r="K96" i="79"/>
  <c r="AA168" i="79"/>
  <c r="AA96" i="79"/>
  <c r="AI97" i="79"/>
  <c r="AI169" i="79"/>
  <c r="K170" i="79"/>
  <c r="K98" i="79"/>
  <c r="AQ98" i="79"/>
  <c r="AQ170" i="79"/>
  <c r="C23" i="79"/>
  <c r="C99" i="79" s="1"/>
  <c r="AY171" i="79"/>
  <c r="AY99" i="79"/>
  <c r="S173" i="79"/>
  <c r="S101" i="79"/>
  <c r="AI173" i="79"/>
  <c r="AI101" i="79"/>
  <c r="S175" i="79"/>
  <c r="S103" i="79"/>
  <c r="AI175" i="79"/>
  <c r="AI103" i="79"/>
  <c r="AY175" i="79"/>
  <c r="AY103" i="79"/>
  <c r="K176" i="79"/>
  <c r="K104" i="79"/>
  <c r="AA104" i="79"/>
  <c r="AA176" i="79"/>
  <c r="C29" i="79"/>
  <c r="C105" i="79" s="1"/>
  <c r="S105" i="79"/>
  <c r="S177" i="79"/>
  <c r="AY177" i="79"/>
  <c r="AY105" i="79"/>
  <c r="AA178" i="79"/>
  <c r="AA106" i="79"/>
  <c r="AQ178" i="79"/>
  <c r="AQ106" i="79"/>
  <c r="S179" i="79"/>
  <c r="S107" i="79"/>
  <c r="AI179" i="79"/>
  <c r="AI107" i="79"/>
  <c r="AY179" i="79"/>
  <c r="AY107" i="79"/>
  <c r="AA180" i="79"/>
  <c r="AA108" i="79"/>
  <c r="AQ180" i="79"/>
  <c r="AQ108" i="79"/>
  <c r="S181" i="79"/>
  <c r="S109" i="79"/>
  <c r="AI181" i="79"/>
  <c r="AI109" i="79"/>
  <c r="AY109" i="79"/>
  <c r="AY181" i="79"/>
  <c r="AJ87" i="79"/>
  <c r="AZ90" i="79"/>
  <c r="AF91" i="79"/>
  <c r="I92" i="79"/>
  <c r="AD93" i="79"/>
  <c r="M94" i="79"/>
  <c r="BE94" i="79"/>
  <c r="U96" i="79"/>
  <c r="BE96" i="79"/>
  <c r="AS97" i="79"/>
  <c r="AK98" i="79"/>
  <c r="W99" i="79"/>
  <c r="O100" i="79"/>
  <c r="BF100" i="79"/>
  <c r="AT101" i="79"/>
  <c r="AA103" i="79"/>
  <c r="T104" i="79"/>
  <c r="I106" i="79"/>
  <c r="W107" i="79"/>
  <c r="AI108" i="79"/>
  <c r="K162" i="79"/>
  <c r="AX171" i="79"/>
  <c r="AF174" i="79"/>
  <c r="AX177" i="79"/>
  <c r="BA180" i="79"/>
  <c r="D161" i="79"/>
  <c r="D89" i="79"/>
  <c r="AJ161" i="79"/>
  <c r="AJ89" i="79"/>
  <c r="AZ161" i="79"/>
  <c r="AZ89" i="79"/>
  <c r="L162" i="79"/>
  <c r="L90" i="79"/>
  <c r="AR162" i="79"/>
  <c r="AR90" i="79"/>
  <c r="AZ163" i="79"/>
  <c r="AZ91" i="79"/>
  <c r="L164" i="79"/>
  <c r="L92" i="79"/>
  <c r="AB164" i="79"/>
  <c r="AB92" i="79"/>
  <c r="AR164" i="79"/>
  <c r="AR92" i="79"/>
  <c r="D165" i="79"/>
  <c r="D93" i="79"/>
  <c r="T165" i="79"/>
  <c r="T93" i="79"/>
  <c r="AJ165" i="79"/>
  <c r="AJ93" i="79"/>
  <c r="AZ165" i="79"/>
  <c r="AZ93" i="79"/>
  <c r="L166" i="79"/>
  <c r="L94" i="79"/>
  <c r="AR166" i="79"/>
  <c r="AR94" i="79"/>
  <c r="D167" i="79"/>
  <c r="D95" i="79"/>
  <c r="T167" i="79"/>
  <c r="T95" i="79"/>
  <c r="AJ167" i="79"/>
  <c r="AJ95" i="79"/>
  <c r="AZ167" i="79"/>
  <c r="AZ95" i="79"/>
  <c r="L168" i="79"/>
  <c r="L96" i="79"/>
  <c r="AB168" i="79"/>
  <c r="AB96" i="79"/>
  <c r="AR96" i="79"/>
  <c r="AR168" i="79"/>
  <c r="D169" i="79"/>
  <c r="D97" i="79"/>
  <c r="AJ169" i="79"/>
  <c r="AJ97" i="79"/>
  <c r="L170" i="79"/>
  <c r="L98" i="79"/>
  <c r="AJ171" i="79"/>
  <c r="AJ99" i="79"/>
  <c r="AZ171" i="79"/>
  <c r="AZ99" i="79"/>
  <c r="AB172" i="79"/>
  <c r="AB100" i="79"/>
  <c r="D173" i="79"/>
  <c r="D101" i="79"/>
  <c r="T173" i="79"/>
  <c r="T101" i="79"/>
  <c r="AJ173" i="79"/>
  <c r="AJ101" i="79"/>
  <c r="AZ173" i="79"/>
  <c r="AZ101" i="79"/>
  <c r="AB174" i="79"/>
  <c r="AB102" i="79"/>
  <c r="D175" i="79"/>
  <c r="D103" i="79"/>
  <c r="AJ175" i="79"/>
  <c r="AJ103" i="79"/>
  <c r="L176" i="79"/>
  <c r="L104" i="79"/>
  <c r="AB176" i="79"/>
  <c r="AB104" i="79"/>
  <c r="AR176" i="79"/>
  <c r="AR104" i="79"/>
  <c r="T177" i="79"/>
  <c r="T105" i="79"/>
  <c r="AJ177" i="79"/>
  <c r="AJ105" i="79"/>
  <c r="AZ177" i="79"/>
  <c r="AZ105" i="79"/>
  <c r="L178" i="79"/>
  <c r="L106" i="79"/>
  <c r="AR178" i="79"/>
  <c r="AR106" i="79"/>
  <c r="D107" i="79"/>
  <c r="D179" i="79"/>
  <c r="T107" i="79"/>
  <c r="T179" i="79"/>
  <c r="AJ107" i="79"/>
  <c r="AJ179" i="79"/>
  <c r="AZ179" i="79"/>
  <c r="AZ107" i="79"/>
  <c r="AB180" i="79"/>
  <c r="AB108" i="79"/>
  <c r="AR180" i="79"/>
  <c r="AR108" i="79"/>
  <c r="D181" i="79"/>
  <c r="D109" i="79"/>
  <c r="T181" i="79"/>
  <c r="T109" i="79"/>
  <c r="AJ181" i="79"/>
  <c r="AJ109" i="79"/>
  <c r="AZ181" i="79"/>
  <c r="AZ109" i="79"/>
  <c r="AQ89" i="79"/>
  <c r="V90" i="79"/>
  <c r="BA90" i="79"/>
  <c r="AH91" i="79"/>
  <c r="K92" i="79"/>
  <c r="BF94" i="79"/>
  <c r="AM95" i="79"/>
  <c r="V96" i="79"/>
  <c r="G97" i="79"/>
  <c r="AL98" i="79"/>
  <c r="X99" i="79"/>
  <c r="P100" i="79"/>
  <c r="AO102" i="79"/>
  <c r="AE103" i="79"/>
  <c r="U104" i="79"/>
  <c r="Y107" i="79"/>
  <c r="X162" i="79"/>
  <c r="AK168" i="79"/>
  <c r="AQ174" i="79"/>
  <c r="U159" i="79"/>
  <c r="U87" i="79"/>
  <c r="BA161" i="79"/>
  <c r="BA89" i="79"/>
  <c r="E163" i="79"/>
  <c r="E91" i="79"/>
  <c r="AC164" i="79"/>
  <c r="AC92" i="79"/>
  <c r="AS164" i="79"/>
  <c r="AS92" i="79"/>
  <c r="AK165" i="79"/>
  <c r="AK93" i="79"/>
  <c r="BA165" i="79"/>
  <c r="BA93" i="79"/>
  <c r="AS166" i="79"/>
  <c r="AS94" i="79"/>
  <c r="U95" i="79"/>
  <c r="U167" i="79"/>
  <c r="AK167" i="79"/>
  <c r="AK95" i="79"/>
  <c r="M168" i="79"/>
  <c r="M96" i="79"/>
  <c r="E169" i="79"/>
  <c r="E97" i="79"/>
  <c r="U169" i="79"/>
  <c r="U97" i="79"/>
  <c r="AC170" i="79"/>
  <c r="AC98" i="79"/>
  <c r="E171" i="79"/>
  <c r="E99" i="79"/>
  <c r="U171" i="79"/>
  <c r="U99" i="79"/>
  <c r="M172" i="79"/>
  <c r="M100" i="79"/>
  <c r="AC172" i="79"/>
  <c r="AC100" i="79"/>
  <c r="AS172" i="79"/>
  <c r="AS100" i="79"/>
  <c r="E173" i="79"/>
  <c r="E101" i="79"/>
  <c r="U173" i="79"/>
  <c r="U101" i="79"/>
  <c r="AC174" i="79"/>
  <c r="AC102" i="79"/>
  <c r="E175" i="79"/>
  <c r="E103" i="79"/>
  <c r="U103" i="79"/>
  <c r="U175" i="79"/>
  <c r="AK175" i="79"/>
  <c r="AK103" i="79"/>
  <c r="BA175" i="79"/>
  <c r="BA103" i="79"/>
  <c r="E177" i="79"/>
  <c r="E105" i="79"/>
  <c r="AK177" i="79"/>
  <c r="AK105" i="79"/>
  <c r="BA177" i="79"/>
  <c r="BA105" i="79"/>
  <c r="M178" i="79"/>
  <c r="M106" i="79"/>
  <c r="AC178" i="79"/>
  <c r="AC106" i="79"/>
  <c r="AS178" i="79"/>
  <c r="AS106" i="79"/>
  <c r="E179" i="79"/>
  <c r="E107" i="79"/>
  <c r="BA179" i="79"/>
  <c r="BA107" i="79"/>
  <c r="AC180" i="79"/>
  <c r="AC108" i="79"/>
  <c r="AS108" i="79"/>
  <c r="AS180" i="79"/>
  <c r="E181" i="79"/>
  <c r="E109" i="79"/>
  <c r="U181" i="79"/>
  <c r="U109" i="79"/>
  <c r="AK181" i="79"/>
  <c r="AK109" i="79"/>
  <c r="BA181" i="79"/>
  <c r="BA109" i="79"/>
  <c r="BA86" i="79"/>
  <c r="R87" i="79"/>
  <c r="L89" i="79"/>
  <c r="AR89" i="79"/>
  <c r="BD90" i="79"/>
  <c r="AI91" i="79"/>
  <c r="AY92" i="79"/>
  <c r="AN93" i="79"/>
  <c r="U94" i="79"/>
  <c r="AN95" i="79"/>
  <c r="AZ97" i="79"/>
  <c r="AR98" i="79"/>
  <c r="AD99" i="79"/>
  <c r="AY101" i="79"/>
  <c r="AP102" i="79"/>
  <c r="AF103" i="79"/>
  <c r="W104" i="79"/>
  <c r="W105" i="79"/>
  <c r="U106" i="79"/>
  <c r="AD107" i="79"/>
  <c r="AR165" i="79"/>
  <c r="AN168" i="79"/>
  <c r="E172" i="79"/>
  <c r="AT181" i="79"/>
  <c r="G89" i="79"/>
  <c r="G161" i="79"/>
  <c r="W161" i="79"/>
  <c r="W89" i="79"/>
  <c r="AM161" i="79"/>
  <c r="AM89" i="79"/>
  <c r="BC161" i="79"/>
  <c r="BC89" i="79"/>
  <c r="O162" i="79"/>
  <c r="O90" i="79"/>
  <c r="AE162" i="79"/>
  <c r="AE90" i="79"/>
  <c r="AU162" i="79"/>
  <c r="AU90" i="79"/>
  <c r="G163" i="79"/>
  <c r="G91" i="79"/>
  <c r="W163" i="79"/>
  <c r="W91" i="79"/>
  <c r="AM163" i="79"/>
  <c r="AM91" i="79"/>
  <c r="BC163" i="79"/>
  <c r="BC91" i="79"/>
  <c r="O164" i="79"/>
  <c r="O92" i="79"/>
  <c r="AE164" i="79"/>
  <c r="AE92" i="79"/>
  <c r="AU164" i="79"/>
  <c r="AU92" i="79"/>
  <c r="G165" i="79"/>
  <c r="G93" i="79"/>
  <c r="AM165" i="79"/>
  <c r="AM93" i="79"/>
  <c r="BC165" i="79"/>
  <c r="BC93" i="79"/>
  <c r="O166" i="79"/>
  <c r="O94" i="79"/>
  <c r="G167" i="79"/>
  <c r="G95" i="79"/>
  <c r="W167" i="79"/>
  <c r="W95" i="79"/>
  <c r="O168" i="79"/>
  <c r="O96" i="79"/>
  <c r="AE168" i="79"/>
  <c r="AE96" i="79"/>
  <c r="W169" i="79"/>
  <c r="W97" i="79"/>
  <c r="BC169" i="79"/>
  <c r="BC97" i="79"/>
  <c r="AE170" i="79"/>
  <c r="AE98" i="79"/>
  <c r="G99" i="79"/>
  <c r="G171" i="79"/>
  <c r="AM171" i="79"/>
  <c r="AM99" i="79"/>
  <c r="AE172" i="79"/>
  <c r="AE100" i="79"/>
  <c r="W173" i="79"/>
  <c r="W101" i="79"/>
  <c r="AM173" i="79"/>
  <c r="AM101" i="79"/>
  <c r="AE174" i="79"/>
  <c r="AE102" i="79"/>
  <c r="G175" i="79"/>
  <c r="G103" i="79"/>
  <c r="AM175" i="79"/>
  <c r="AM103" i="79"/>
  <c r="BC175" i="79"/>
  <c r="BC103" i="79"/>
  <c r="AE176" i="79"/>
  <c r="AE104" i="79"/>
  <c r="AU176" i="79"/>
  <c r="AU104" i="79"/>
  <c r="O106" i="79"/>
  <c r="O178" i="79"/>
  <c r="AM179" i="79"/>
  <c r="AM107" i="79"/>
  <c r="AE180" i="79"/>
  <c r="AE108" i="79"/>
  <c r="AU180" i="79"/>
  <c r="AU108" i="79"/>
  <c r="W181" i="79"/>
  <c r="W109" i="79"/>
  <c r="AM181" i="79"/>
  <c r="AM109" i="79"/>
  <c r="AI86" i="79"/>
  <c r="AQ87" i="79"/>
  <c r="P89" i="79"/>
  <c r="AV89" i="79"/>
  <c r="AA90" i="79"/>
  <c r="AK91" i="79"/>
  <c r="AV95" i="79"/>
  <c r="AC96" i="79"/>
  <c r="P97" i="79"/>
  <c r="AK99" i="79"/>
  <c r="M101" i="79"/>
  <c r="BC101" i="79"/>
  <c r="AS102" i="79"/>
  <c r="AR103" i="79"/>
  <c r="AF107" i="79"/>
  <c r="AZ159" i="79"/>
  <c r="S166" i="79"/>
  <c r="L172" i="79"/>
  <c r="AB178" i="79"/>
  <c r="H89" i="79"/>
  <c r="H161" i="79"/>
  <c r="AN161" i="79"/>
  <c r="AN89" i="79"/>
  <c r="BD161" i="79"/>
  <c r="BD89" i="79"/>
  <c r="P162" i="79"/>
  <c r="P90" i="79"/>
  <c r="AF162" i="79"/>
  <c r="AF90" i="79"/>
  <c r="AV162" i="79"/>
  <c r="AV90" i="79"/>
  <c r="H163" i="79"/>
  <c r="H91" i="79"/>
  <c r="X163" i="79"/>
  <c r="X91" i="79"/>
  <c r="AN91" i="79"/>
  <c r="AN163" i="79"/>
  <c r="BD163" i="79"/>
  <c r="BD91" i="79"/>
  <c r="P164" i="79"/>
  <c r="P92" i="79"/>
  <c r="AF164" i="79"/>
  <c r="AF92" i="79"/>
  <c r="H165" i="79"/>
  <c r="H93" i="79"/>
  <c r="X165" i="79"/>
  <c r="X93" i="79"/>
  <c r="P166" i="79"/>
  <c r="P94" i="79"/>
  <c r="AV166" i="79"/>
  <c r="AV94" i="79"/>
  <c r="AF168" i="79"/>
  <c r="AF96" i="79"/>
  <c r="H169" i="79"/>
  <c r="H97" i="79"/>
  <c r="AN169" i="79"/>
  <c r="AN97" i="79"/>
  <c r="BD169" i="79"/>
  <c r="BD97" i="79"/>
  <c r="AF170" i="79"/>
  <c r="AF98" i="79"/>
  <c r="AV170" i="79"/>
  <c r="AV98" i="79"/>
  <c r="BD171" i="79"/>
  <c r="BD99" i="79"/>
  <c r="AF172" i="79"/>
  <c r="AF100" i="79"/>
  <c r="AV172" i="79"/>
  <c r="AV100" i="79"/>
  <c r="H173" i="79"/>
  <c r="H101" i="79"/>
  <c r="AN173" i="79"/>
  <c r="AN101" i="79"/>
  <c r="BD173" i="79"/>
  <c r="BD101" i="79"/>
  <c r="P102" i="79"/>
  <c r="P174" i="79"/>
  <c r="AV174" i="79"/>
  <c r="AV102" i="79"/>
  <c r="H103" i="79"/>
  <c r="H175" i="79"/>
  <c r="X103" i="79"/>
  <c r="X175" i="79"/>
  <c r="AN103" i="79"/>
  <c r="AN175" i="79"/>
  <c r="P176" i="79"/>
  <c r="P104" i="79"/>
  <c r="AF176" i="79"/>
  <c r="AF104" i="79"/>
  <c r="AV104" i="79"/>
  <c r="AV176" i="79"/>
  <c r="H177" i="79"/>
  <c r="H105" i="79"/>
  <c r="X105" i="79"/>
  <c r="X177" i="79"/>
  <c r="AN105" i="79"/>
  <c r="AN177" i="79"/>
  <c r="BD177" i="79"/>
  <c r="BD105" i="79"/>
  <c r="P106" i="79"/>
  <c r="P178" i="79"/>
  <c r="AF106" i="79"/>
  <c r="AF178" i="79"/>
  <c r="H107" i="79"/>
  <c r="H179" i="79"/>
  <c r="X107" i="79"/>
  <c r="X179" i="79"/>
  <c r="AN107" i="79"/>
  <c r="AN179" i="79"/>
  <c r="BD107" i="79"/>
  <c r="BD179" i="79"/>
  <c r="P180" i="79"/>
  <c r="P108" i="79"/>
  <c r="AF180" i="79"/>
  <c r="AF108" i="79"/>
  <c r="AV180" i="79"/>
  <c r="AV108" i="79"/>
  <c r="H109" i="79"/>
  <c r="H181" i="79"/>
  <c r="X181" i="79"/>
  <c r="X109" i="79"/>
  <c r="AN181" i="79"/>
  <c r="AN109" i="79"/>
  <c r="BD181" i="79"/>
  <c r="BD109" i="79"/>
  <c r="R89" i="79"/>
  <c r="AX89" i="79"/>
  <c r="AB90" i="79"/>
  <c r="X92" i="79"/>
  <c r="E93" i="79"/>
  <c r="AQ93" i="79"/>
  <c r="AC94" i="79"/>
  <c r="H95" i="79"/>
  <c r="AW95" i="79"/>
  <c r="R97" i="79"/>
  <c r="AU98" i="79"/>
  <c r="AN99" i="79"/>
  <c r="Z100" i="79"/>
  <c r="N101" i="79"/>
  <c r="H102" i="79"/>
  <c r="AU102" i="79"/>
  <c r="AS103" i="79"/>
  <c r="AI104" i="79"/>
  <c r="AB105" i="79"/>
  <c r="AE106" i="79"/>
  <c r="G109" i="79"/>
  <c r="D163" i="79"/>
  <c r="AV178" i="79"/>
  <c r="AW109" i="79"/>
  <c r="AA181" i="78"/>
  <c r="C15" i="78"/>
  <c r="C91" i="78" s="1"/>
  <c r="C27" i="78"/>
  <c r="C103" i="78" s="1"/>
  <c r="C29" i="78"/>
  <c r="C105" i="78" s="1"/>
  <c r="C33" i="78"/>
  <c r="C109" i="78" s="1"/>
  <c r="O152" i="78"/>
  <c r="O80" i="78"/>
  <c r="AE156" i="78"/>
  <c r="AE84" i="78"/>
  <c r="AE160" i="78"/>
  <c r="AE88" i="78"/>
  <c r="AU164" i="78"/>
  <c r="AU92" i="78"/>
  <c r="AU168" i="78"/>
  <c r="AU96" i="78"/>
  <c r="AU172" i="78"/>
  <c r="AU100" i="78"/>
  <c r="P150" i="78"/>
  <c r="P78" i="78"/>
  <c r="AF150" i="78"/>
  <c r="AF78" i="78"/>
  <c r="AV150" i="78"/>
  <c r="AV78" i="78"/>
  <c r="H151" i="78"/>
  <c r="H79" i="78"/>
  <c r="X151" i="78"/>
  <c r="X79" i="78"/>
  <c r="AN151" i="78"/>
  <c r="AN79" i="78"/>
  <c r="BD151" i="78"/>
  <c r="BD79" i="78"/>
  <c r="P152" i="78"/>
  <c r="P80" i="78"/>
  <c r="AF152" i="78"/>
  <c r="AF80" i="78"/>
  <c r="AV80" i="78"/>
  <c r="AV152" i="78"/>
  <c r="H153" i="78"/>
  <c r="H81" i="78"/>
  <c r="X153" i="78"/>
  <c r="X81" i="78"/>
  <c r="AN81" i="78"/>
  <c r="AN153" i="78"/>
  <c r="BD81" i="78"/>
  <c r="BD153" i="78"/>
  <c r="P154" i="78"/>
  <c r="P82" i="78"/>
  <c r="AF154" i="78"/>
  <c r="AF82" i="78"/>
  <c r="AV154" i="78"/>
  <c r="AV82" i="78"/>
  <c r="H155" i="78"/>
  <c r="H83" i="78"/>
  <c r="X155" i="78"/>
  <c r="X83" i="78"/>
  <c r="AN155" i="78"/>
  <c r="AN83" i="78"/>
  <c r="BD155" i="78"/>
  <c r="BD83" i="78"/>
  <c r="P156" i="78"/>
  <c r="P84" i="78"/>
  <c r="AF156" i="78"/>
  <c r="AF84" i="78"/>
  <c r="AV84" i="78"/>
  <c r="AV156" i="78"/>
  <c r="H157" i="78"/>
  <c r="H85" i="78"/>
  <c r="X85" i="78"/>
  <c r="X157" i="78"/>
  <c r="AN157" i="78"/>
  <c r="AN85" i="78"/>
  <c r="BD157" i="78"/>
  <c r="BD85" i="78"/>
  <c r="P158" i="78"/>
  <c r="P86" i="78"/>
  <c r="AF158" i="78"/>
  <c r="AF86" i="78"/>
  <c r="AV158" i="78"/>
  <c r="AV86" i="78"/>
  <c r="H159" i="78"/>
  <c r="H87" i="78"/>
  <c r="X159" i="78"/>
  <c r="X87" i="78"/>
  <c r="AN159" i="78"/>
  <c r="AN87" i="78"/>
  <c r="BD159" i="78"/>
  <c r="BD87" i="78"/>
  <c r="P160" i="78"/>
  <c r="P88" i="78"/>
  <c r="AF160" i="78"/>
  <c r="AF88" i="78"/>
  <c r="AV160" i="78"/>
  <c r="AV88" i="78"/>
  <c r="H161" i="78"/>
  <c r="H89" i="78"/>
  <c r="X161" i="78"/>
  <c r="X89" i="78"/>
  <c r="AN161" i="78"/>
  <c r="AN89" i="78"/>
  <c r="BD161" i="78"/>
  <c r="BD89" i="78"/>
  <c r="P162" i="78"/>
  <c r="P90" i="78"/>
  <c r="AF162" i="78"/>
  <c r="AF90" i="78"/>
  <c r="AV90" i="78"/>
  <c r="AV162" i="78"/>
  <c r="H163" i="78"/>
  <c r="H91" i="78"/>
  <c r="X163" i="78"/>
  <c r="X91" i="78"/>
  <c r="AN163" i="78"/>
  <c r="AN91" i="78"/>
  <c r="BD163" i="78"/>
  <c r="BD91" i="78"/>
  <c r="P164" i="78"/>
  <c r="P92" i="78"/>
  <c r="AF164" i="78"/>
  <c r="AF92" i="78"/>
  <c r="AV92" i="78"/>
  <c r="AV164" i="78"/>
  <c r="H165" i="78"/>
  <c r="H93" i="78"/>
  <c r="X165" i="78"/>
  <c r="X93" i="78"/>
  <c r="AN93" i="78"/>
  <c r="AN165" i="78"/>
  <c r="BD165" i="78"/>
  <c r="BD93" i="78"/>
  <c r="P166" i="78"/>
  <c r="P94" i="78"/>
  <c r="AF94" i="78"/>
  <c r="AF166" i="78"/>
  <c r="AV166" i="78"/>
  <c r="AV94" i="78"/>
  <c r="H167" i="78"/>
  <c r="H95" i="78"/>
  <c r="X167" i="78"/>
  <c r="X95" i="78"/>
  <c r="AN167" i="78"/>
  <c r="AN95" i="78"/>
  <c r="BD167" i="78"/>
  <c r="BD95" i="78"/>
  <c r="P168" i="78"/>
  <c r="P96" i="78"/>
  <c r="AF168" i="78"/>
  <c r="AF96" i="78"/>
  <c r="AV168" i="78"/>
  <c r="AV96" i="78"/>
  <c r="H169" i="78"/>
  <c r="H97" i="78"/>
  <c r="X169" i="78"/>
  <c r="X97" i="78"/>
  <c r="AN169" i="78"/>
  <c r="AN97" i="78"/>
  <c r="BD169" i="78"/>
  <c r="BD97" i="78"/>
  <c r="P170" i="78"/>
  <c r="P98" i="78"/>
  <c r="AF170" i="78"/>
  <c r="AF98" i="78"/>
  <c r="AV170" i="78"/>
  <c r="AV98" i="78"/>
  <c r="H171" i="78"/>
  <c r="H99" i="78"/>
  <c r="X171" i="78"/>
  <c r="X99" i="78"/>
  <c r="AN171" i="78"/>
  <c r="AN99" i="78"/>
  <c r="BD171" i="78"/>
  <c r="BD99" i="78"/>
  <c r="P172" i="78"/>
  <c r="P100" i="78"/>
  <c r="AA78" i="78"/>
  <c r="AG83" i="78"/>
  <c r="AO90" i="78"/>
  <c r="G153" i="78"/>
  <c r="G81" i="78"/>
  <c r="W157" i="78"/>
  <c r="W85" i="78"/>
  <c r="O162" i="78"/>
  <c r="O90" i="78"/>
  <c r="G167" i="78"/>
  <c r="G95" i="78"/>
  <c r="O172" i="78"/>
  <c r="O100" i="78"/>
  <c r="Q150" i="78"/>
  <c r="Q78" i="78"/>
  <c r="AG78" i="78"/>
  <c r="AG150" i="78"/>
  <c r="AW150" i="78"/>
  <c r="AW78" i="78"/>
  <c r="I151" i="78"/>
  <c r="I79" i="78"/>
  <c r="Y151" i="78"/>
  <c r="Y79" i="78"/>
  <c r="AO151" i="78"/>
  <c r="AO79" i="78"/>
  <c r="BE151" i="78"/>
  <c r="BE79" i="78"/>
  <c r="Q152" i="78"/>
  <c r="Q80" i="78"/>
  <c r="AG152" i="78"/>
  <c r="AG80" i="78"/>
  <c r="I81" i="78"/>
  <c r="I153" i="78"/>
  <c r="Y153" i="78"/>
  <c r="Y81" i="78"/>
  <c r="AO81" i="78"/>
  <c r="AO153" i="78"/>
  <c r="BE81" i="78"/>
  <c r="BE153" i="78"/>
  <c r="Q154" i="78"/>
  <c r="Q82" i="78"/>
  <c r="AG154" i="78"/>
  <c r="AG82" i="78"/>
  <c r="AW154" i="78"/>
  <c r="AW82" i="78"/>
  <c r="I83" i="78"/>
  <c r="I155" i="78"/>
  <c r="Y155" i="78"/>
  <c r="Y83" i="78"/>
  <c r="AO155" i="78"/>
  <c r="AO83" i="78"/>
  <c r="Q156" i="78"/>
  <c r="Q84" i="78"/>
  <c r="AG156" i="78"/>
  <c r="AG84" i="78"/>
  <c r="AW156" i="78"/>
  <c r="AW84" i="78"/>
  <c r="I157" i="78"/>
  <c r="I85" i="78"/>
  <c r="Y157" i="78"/>
  <c r="Y85" i="78"/>
  <c r="AO157" i="78"/>
  <c r="AO85" i="78"/>
  <c r="BE157" i="78"/>
  <c r="BE85" i="78"/>
  <c r="Q86" i="78"/>
  <c r="Q158" i="78"/>
  <c r="AG158" i="78"/>
  <c r="AG86" i="78"/>
  <c r="AW158" i="78"/>
  <c r="AW86" i="78"/>
  <c r="I159" i="78"/>
  <c r="I87" i="78"/>
  <c r="Y159" i="78"/>
  <c r="Y87" i="78"/>
  <c r="AO159" i="78"/>
  <c r="AO87" i="78"/>
  <c r="BE87" i="78"/>
  <c r="BE159" i="78"/>
  <c r="Q160" i="78"/>
  <c r="Q88" i="78"/>
  <c r="AG160" i="78"/>
  <c r="AG88" i="78"/>
  <c r="AW160" i="78"/>
  <c r="AW88" i="78"/>
  <c r="I161" i="78"/>
  <c r="I89" i="78"/>
  <c r="Y161" i="78"/>
  <c r="Y89" i="78"/>
  <c r="AO89" i="78"/>
  <c r="AO161" i="78"/>
  <c r="BE161" i="78"/>
  <c r="BE89" i="78"/>
  <c r="Q162" i="78"/>
  <c r="Q90" i="78"/>
  <c r="AG162" i="78"/>
  <c r="AG90" i="78"/>
  <c r="AW162" i="78"/>
  <c r="AW90" i="78"/>
  <c r="Y163" i="78"/>
  <c r="Y91" i="78"/>
  <c r="AO163" i="78"/>
  <c r="AO91" i="78"/>
  <c r="BE163" i="78"/>
  <c r="BE91" i="78"/>
  <c r="Q164" i="78"/>
  <c r="Q92" i="78"/>
  <c r="AG164" i="78"/>
  <c r="AG92" i="78"/>
  <c r="AW164" i="78"/>
  <c r="AW92" i="78"/>
  <c r="I165" i="78"/>
  <c r="I93" i="78"/>
  <c r="Y165" i="78"/>
  <c r="Y93" i="78"/>
  <c r="AO165" i="78"/>
  <c r="AO93" i="78"/>
  <c r="BE165" i="78"/>
  <c r="BE93" i="78"/>
  <c r="AG166" i="78"/>
  <c r="AG94" i="78"/>
  <c r="AW166" i="78"/>
  <c r="AW94" i="78"/>
  <c r="I167" i="78"/>
  <c r="I95" i="78"/>
  <c r="Y167" i="78"/>
  <c r="Y95" i="78"/>
  <c r="AO167" i="78"/>
  <c r="AO95" i="78"/>
  <c r="BE167" i="78"/>
  <c r="BE95" i="78"/>
  <c r="Q168" i="78"/>
  <c r="Q96" i="78"/>
  <c r="AG168" i="78"/>
  <c r="AG96" i="78"/>
  <c r="AW168" i="78"/>
  <c r="AW96" i="78"/>
  <c r="I97" i="78"/>
  <c r="I169" i="78"/>
  <c r="Y169" i="78"/>
  <c r="Y97" i="78"/>
  <c r="AO169" i="78"/>
  <c r="AO97" i="78"/>
  <c r="BE169" i="78"/>
  <c r="BE97" i="78"/>
  <c r="Q170" i="78"/>
  <c r="Q98" i="78"/>
  <c r="AG170" i="78"/>
  <c r="AG98" i="78"/>
  <c r="AW170" i="78"/>
  <c r="AW98" i="78"/>
  <c r="I171" i="78"/>
  <c r="I99" i="78"/>
  <c r="Y171" i="78"/>
  <c r="Y99" i="78"/>
  <c r="AO171" i="78"/>
  <c r="AO99" i="78"/>
  <c r="BE171" i="78"/>
  <c r="BE99" i="78"/>
  <c r="Q172" i="78"/>
  <c r="Q100" i="78"/>
  <c r="AQ78" i="78"/>
  <c r="BE83" i="78"/>
  <c r="I91" i="78"/>
  <c r="AB150" i="78"/>
  <c r="O156" i="78"/>
  <c r="O84" i="78"/>
  <c r="AM159" i="78"/>
  <c r="AM87" i="78"/>
  <c r="AM163" i="78"/>
  <c r="AM91" i="78"/>
  <c r="W167" i="78"/>
  <c r="W95" i="78"/>
  <c r="AU170" i="78"/>
  <c r="AU98" i="78"/>
  <c r="AW175" i="77"/>
  <c r="R150" i="78"/>
  <c r="R78" i="78"/>
  <c r="AH150" i="78"/>
  <c r="AH78" i="78"/>
  <c r="AX150" i="78"/>
  <c r="AX78" i="78"/>
  <c r="J151" i="78"/>
  <c r="J79" i="78"/>
  <c r="Z151" i="78"/>
  <c r="Z79" i="78"/>
  <c r="AP79" i="78"/>
  <c r="AP151" i="78"/>
  <c r="BF151" i="78"/>
  <c r="BF79" i="78"/>
  <c r="R152" i="78"/>
  <c r="R80" i="78"/>
  <c r="AH152" i="78"/>
  <c r="AH80" i="78"/>
  <c r="AX152" i="78"/>
  <c r="AX80" i="78"/>
  <c r="J153" i="78"/>
  <c r="J81" i="78"/>
  <c r="Z153" i="78"/>
  <c r="Z81" i="78"/>
  <c r="AP153" i="78"/>
  <c r="AP81" i="78"/>
  <c r="BF153" i="78"/>
  <c r="BF81" i="78"/>
  <c r="R154" i="78"/>
  <c r="R82" i="78"/>
  <c r="AX154" i="78"/>
  <c r="AX82" i="78"/>
  <c r="J155" i="78"/>
  <c r="J83" i="78"/>
  <c r="Z155" i="78"/>
  <c r="Z83" i="78"/>
  <c r="AP155" i="78"/>
  <c r="AP83" i="78"/>
  <c r="BF155" i="78"/>
  <c r="BF83" i="78"/>
  <c r="R156" i="78"/>
  <c r="R84" i="78"/>
  <c r="AH156" i="78"/>
  <c r="AH84" i="78"/>
  <c r="AX156" i="78"/>
  <c r="AX84" i="78"/>
  <c r="J157" i="78"/>
  <c r="J85" i="78"/>
  <c r="Z157" i="78"/>
  <c r="Z85" i="78"/>
  <c r="AP157" i="78"/>
  <c r="AP85" i="78"/>
  <c r="BF157" i="78"/>
  <c r="BF85" i="78"/>
  <c r="R86" i="78"/>
  <c r="R158" i="78"/>
  <c r="AH158" i="78"/>
  <c r="AH86" i="78"/>
  <c r="AX158" i="78"/>
  <c r="AX86" i="78"/>
  <c r="J159" i="78"/>
  <c r="J87" i="78"/>
  <c r="Z159" i="78"/>
  <c r="Z87" i="78"/>
  <c r="AP159" i="78"/>
  <c r="AP87" i="78"/>
  <c r="BF87" i="78"/>
  <c r="BF159" i="78"/>
  <c r="R88" i="78"/>
  <c r="R160" i="78"/>
  <c r="AH160" i="78"/>
  <c r="AH88" i="78"/>
  <c r="AX88" i="78"/>
  <c r="AX160" i="78"/>
  <c r="J161" i="78"/>
  <c r="J89" i="78"/>
  <c r="Z161" i="78"/>
  <c r="Z89" i="78"/>
  <c r="AP161" i="78"/>
  <c r="AP89" i="78"/>
  <c r="BF161" i="78"/>
  <c r="BF89" i="78"/>
  <c r="R162" i="78"/>
  <c r="R90" i="78"/>
  <c r="AH162" i="78"/>
  <c r="AH90" i="78"/>
  <c r="AX162" i="78"/>
  <c r="AX90" i="78"/>
  <c r="J163" i="78"/>
  <c r="J91" i="78"/>
  <c r="Z163" i="78"/>
  <c r="Z91" i="78"/>
  <c r="AP163" i="78"/>
  <c r="AP91" i="78"/>
  <c r="BF163" i="78"/>
  <c r="BF91" i="78"/>
  <c r="R92" i="78"/>
  <c r="R164" i="78"/>
  <c r="AH92" i="78"/>
  <c r="AH164" i="78"/>
  <c r="AX164" i="78"/>
  <c r="AX92" i="78"/>
  <c r="J165" i="78"/>
  <c r="J93" i="78"/>
  <c r="Z165" i="78"/>
  <c r="Z93" i="78"/>
  <c r="AP165" i="78"/>
  <c r="AP93" i="78"/>
  <c r="BF165" i="78"/>
  <c r="BF93" i="78"/>
  <c r="R94" i="78"/>
  <c r="R166" i="78"/>
  <c r="AH166" i="78"/>
  <c r="AH94" i="78"/>
  <c r="AX94" i="78"/>
  <c r="AX166" i="78"/>
  <c r="J167" i="78"/>
  <c r="J95" i="78"/>
  <c r="Z167" i="78"/>
  <c r="Z95" i="78"/>
  <c r="AP167" i="78"/>
  <c r="AP95" i="78"/>
  <c r="BF167" i="78"/>
  <c r="BF95" i="78"/>
  <c r="R168" i="78"/>
  <c r="R96" i="78"/>
  <c r="AH168" i="78"/>
  <c r="AH96" i="78"/>
  <c r="AX168" i="78"/>
  <c r="AX96" i="78"/>
  <c r="J169" i="78"/>
  <c r="J97" i="78"/>
  <c r="Z169" i="78"/>
  <c r="Z97" i="78"/>
  <c r="AP169" i="78"/>
  <c r="AP97" i="78"/>
  <c r="BF169" i="78"/>
  <c r="BF97" i="78"/>
  <c r="R170" i="78"/>
  <c r="R98" i="78"/>
  <c r="AH170" i="78"/>
  <c r="AH98" i="78"/>
  <c r="AX170" i="78"/>
  <c r="AX98" i="78"/>
  <c r="J171" i="78"/>
  <c r="J99" i="78"/>
  <c r="Z171" i="78"/>
  <c r="Z99" i="78"/>
  <c r="AP171" i="78"/>
  <c r="AP99" i="78"/>
  <c r="BF171" i="78"/>
  <c r="BF99" i="78"/>
  <c r="R172" i="78"/>
  <c r="R100" i="78"/>
  <c r="AH172" i="78"/>
  <c r="AH100" i="78"/>
  <c r="AX172" i="78"/>
  <c r="AX100" i="78"/>
  <c r="J173" i="78"/>
  <c r="J101" i="78"/>
  <c r="Z173" i="78"/>
  <c r="Z101" i="78"/>
  <c r="AP173" i="78"/>
  <c r="AP101" i="78"/>
  <c r="W84" i="78"/>
  <c r="AL91" i="78"/>
  <c r="AA101" i="78"/>
  <c r="AF151" i="78"/>
  <c r="O150" i="78"/>
  <c r="O78" i="78"/>
  <c r="G155" i="78"/>
  <c r="G83" i="78"/>
  <c r="BC159" i="78"/>
  <c r="BC87" i="78"/>
  <c r="O164" i="78"/>
  <c r="O92" i="78"/>
  <c r="BC167" i="78"/>
  <c r="BC95" i="78"/>
  <c r="AM171" i="78"/>
  <c r="AM99" i="78"/>
  <c r="C3" i="77"/>
  <c r="C79" i="77" s="1"/>
  <c r="C6" i="77"/>
  <c r="C82" i="77" s="1"/>
  <c r="C7" i="77"/>
  <c r="C83" i="77" s="1"/>
  <c r="C10" i="77"/>
  <c r="C86" i="77" s="1"/>
  <c r="C11" i="77"/>
  <c r="C87" i="77" s="1"/>
  <c r="C13" i="77"/>
  <c r="C89" i="77" s="1"/>
  <c r="C14" i="77"/>
  <c r="C90" i="77" s="1"/>
  <c r="C15" i="77"/>
  <c r="C91" i="77" s="1"/>
  <c r="C16" i="77"/>
  <c r="C92" i="77" s="1"/>
  <c r="C17" i="77"/>
  <c r="C93" i="77" s="1"/>
  <c r="C18" i="77"/>
  <c r="C94" i="77" s="1"/>
  <c r="C19" i="77"/>
  <c r="C95" i="77" s="1"/>
  <c r="C20" i="77"/>
  <c r="C96" i="77" s="1"/>
  <c r="C21" i="77"/>
  <c r="C97" i="77" s="1"/>
  <c r="C22" i="77"/>
  <c r="C98" i="77" s="1"/>
  <c r="C23" i="77"/>
  <c r="C99" i="77" s="1"/>
  <c r="C24" i="77"/>
  <c r="C100" i="77" s="1"/>
  <c r="S150" i="78"/>
  <c r="S78" i="78"/>
  <c r="AI150" i="78"/>
  <c r="AI78" i="78"/>
  <c r="AY150" i="78"/>
  <c r="AY78" i="78"/>
  <c r="K151" i="78"/>
  <c r="K79" i="78"/>
  <c r="AA151" i="78"/>
  <c r="AA79" i="78"/>
  <c r="AQ151" i="78"/>
  <c r="AQ79" i="78"/>
  <c r="S152" i="78"/>
  <c r="S80" i="78"/>
  <c r="AY152" i="78"/>
  <c r="AY80" i="78"/>
  <c r="AA153" i="78"/>
  <c r="AA81" i="78"/>
  <c r="AQ153" i="78"/>
  <c r="AQ81" i="78"/>
  <c r="S154" i="78"/>
  <c r="S82" i="78"/>
  <c r="AI154" i="78"/>
  <c r="AI82" i="78"/>
  <c r="AY154" i="78"/>
  <c r="AY82" i="78"/>
  <c r="AA155" i="78"/>
  <c r="AA83" i="78"/>
  <c r="AQ83" i="78"/>
  <c r="AQ155" i="78"/>
  <c r="S84" i="78"/>
  <c r="S156" i="78"/>
  <c r="AI156" i="78"/>
  <c r="AI84" i="78"/>
  <c r="AY156" i="78"/>
  <c r="AY84" i="78"/>
  <c r="K157" i="78"/>
  <c r="K85" i="78"/>
  <c r="AA157" i="78"/>
  <c r="AA85" i="78"/>
  <c r="AQ157" i="78"/>
  <c r="AQ85" i="78"/>
  <c r="S158" i="78"/>
  <c r="S86" i="78"/>
  <c r="AI158" i="78"/>
  <c r="AI86" i="78"/>
  <c r="K159" i="78"/>
  <c r="K87" i="78"/>
  <c r="AA159" i="78"/>
  <c r="AA87" i="78"/>
  <c r="AQ159" i="78"/>
  <c r="AQ87" i="78"/>
  <c r="AI160" i="78"/>
  <c r="AI88" i="78"/>
  <c r="AY160" i="78"/>
  <c r="AY88" i="78"/>
  <c r="K161" i="78"/>
  <c r="K89" i="78"/>
  <c r="AA161" i="78"/>
  <c r="AA89" i="78"/>
  <c r="S162" i="78"/>
  <c r="S90" i="78"/>
  <c r="AI162" i="78"/>
  <c r="AI90" i="78"/>
  <c r="AY162" i="78"/>
  <c r="AY90" i="78"/>
  <c r="K91" i="78"/>
  <c r="K163" i="78"/>
  <c r="AA163" i="78"/>
  <c r="AA91" i="78"/>
  <c r="AQ163" i="78"/>
  <c r="AQ91" i="78"/>
  <c r="S164" i="78"/>
  <c r="S92" i="78"/>
  <c r="AI164" i="78"/>
  <c r="AI92" i="78"/>
  <c r="AY164" i="78"/>
  <c r="AY92" i="78"/>
  <c r="K93" i="78"/>
  <c r="K165" i="78"/>
  <c r="AA165" i="78"/>
  <c r="AA93" i="78"/>
  <c r="AQ165" i="78"/>
  <c r="AQ93" i="78"/>
  <c r="S166" i="78"/>
  <c r="S94" i="78"/>
  <c r="AI166" i="78"/>
  <c r="AI94" i="78"/>
  <c r="AY166" i="78"/>
  <c r="AY94" i="78"/>
  <c r="K167" i="78"/>
  <c r="K95" i="78"/>
  <c r="AA167" i="78"/>
  <c r="AA95" i="78"/>
  <c r="AQ167" i="78"/>
  <c r="AQ95" i="78"/>
  <c r="S168" i="78"/>
  <c r="S96" i="78"/>
  <c r="AI168" i="78"/>
  <c r="AI96" i="78"/>
  <c r="K169" i="78"/>
  <c r="K97" i="78"/>
  <c r="AA169" i="78"/>
  <c r="AA97" i="78"/>
  <c r="AQ169" i="78"/>
  <c r="AQ97" i="78"/>
  <c r="C22" i="78"/>
  <c r="C98" i="78" s="1"/>
  <c r="S170" i="78"/>
  <c r="S98" i="78"/>
  <c r="AI170" i="78"/>
  <c r="AI98" i="78"/>
  <c r="AY170" i="78"/>
  <c r="AY98" i="78"/>
  <c r="K171" i="78"/>
  <c r="K99" i="78"/>
  <c r="AA171" i="78"/>
  <c r="AA99" i="78"/>
  <c r="AQ171" i="78"/>
  <c r="AQ99" i="78"/>
  <c r="S172" i="78"/>
  <c r="S100" i="78"/>
  <c r="AI172" i="78"/>
  <c r="AI100" i="78"/>
  <c r="AY172" i="78"/>
  <c r="AY100" i="78"/>
  <c r="K173" i="78"/>
  <c r="K101" i="78"/>
  <c r="S79" i="78"/>
  <c r="AU84" i="78"/>
  <c r="N92" i="78"/>
  <c r="AI152" i="78"/>
  <c r="W155" i="78"/>
  <c r="W83" i="78"/>
  <c r="AE158" i="78"/>
  <c r="AE86" i="78"/>
  <c r="W91" i="78"/>
  <c r="W163" i="78"/>
  <c r="AE172" i="78"/>
  <c r="AE100" i="78"/>
  <c r="C9" i="77"/>
  <c r="C85" i="77" s="1"/>
  <c r="C25" i="77"/>
  <c r="C101" i="77" s="1"/>
  <c r="D150" i="78"/>
  <c r="D78" i="78"/>
  <c r="T150" i="78"/>
  <c r="T78" i="78"/>
  <c r="AJ78" i="78"/>
  <c r="AJ150" i="78"/>
  <c r="AZ78" i="78"/>
  <c r="AZ150" i="78"/>
  <c r="L151" i="78"/>
  <c r="L79" i="78"/>
  <c r="AB151" i="78"/>
  <c r="AB79" i="78"/>
  <c r="AR151" i="78"/>
  <c r="AR79" i="78"/>
  <c r="D152" i="78"/>
  <c r="D80" i="78"/>
  <c r="T152" i="78"/>
  <c r="T80" i="78"/>
  <c r="AJ152" i="78"/>
  <c r="AJ80" i="78"/>
  <c r="AZ152" i="78"/>
  <c r="AZ80" i="78"/>
  <c r="L153" i="78"/>
  <c r="L81" i="78"/>
  <c r="AB153" i="78"/>
  <c r="AB81" i="78"/>
  <c r="AR153" i="78"/>
  <c r="AR81" i="78"/>
  <c r="D154" i="78"/>
  <c r="D82" i="78"/>
  <c r="T154" i="78"/>
  <c r="T82" i="78"/>
  <c r="AJ154" i="78"/>
  <c r="AJ82" i="78"/>
  <c r="AZ154" i="78"/>
  <c r="AZ82" i="78"/>
  <c r="L155" i="78"/>
  <c r="L83" i="78"/>
  <c r="AB155" i="78"/>
  <c r="AB83" i="78"/>
  <c r="AR155" i="78"/>
  <c r="AR83" i="78"/>
  <c r="D156" i="78"/>
  <c r="D84" i="78"/>
  <c r="T84" i="78"/>
  <c r="T156" i="78"/>
  <c r="AJ156" i="78"/>
  <c r="AJ84" i="78"/>
  <c r="AZ156" i="78"/>
  <c r="AZ84" i="78"/>
  <c r="L85" i="78"/>
  <c r="L157" i="78"/>
  <c r="AB157" i="78"/>
  <c r="AB85" i="78"/>
  <c r="AR157" i="78"/>
  <c r="AR85" i="78"/>
  <c r="T86" i="78"/>
  <c r="T158" i="78"/>
  <c r="AJ158" i="78"/>
  <c r="AJ86" i="78"/>
  <c r="AZ158" i="78"/>
  <c r="AZ86" i="78"/>
  <c r="L159" i="78"/>
  <c r="L87" i="78"/>
  <c r="AB159" i="78"/>
  <c r="AB87" i="78"/>
  <c r="AR159" i="78"/>
  <c r="AR87" i="78"/>
  <c r="D160" i="78"/>
  <c r="D88" i="78"/>
  <c r="T160" i="78"/>
  <c r="T88" i="78"/>
  <c r="AJ88" i="78"/>
  <c r="AJ160" i="78"/>
  <c r="AZ160" i="78"/>
  <c r="AZ88" i="78"/>
  <c r="L161" i="78"/>
  <c r="L89" i="78"/>
  <c r="AB161" i="78"/>
  <c r="AB89" i="78"/>
  <c r="AR89" i="78"/>
  <c r="AR161" i="78"/>
  <c r="D162" i="78"/>
  <c r="D90" i="78"/>
  <c r="T90" i="78"/>
  <c r="T162" i="78"/>
  <c r="AJ90" i="78"/>
  <c r="AJ162" i="78"/>
  <c r="L163" i="78"/>
  <c r="L91" i="78"/>
  <c r="AB163" i="78"/>
  <c r="AB91" i="78"/>
  <c r="AR163" i="78"/>
  <c r="AR91" i="78"/>
  <c r="D164" i="78"/>
  <c r="D92" i="78"/>
  <c r="T92" i="78"/>
  <c r="T164" i="78"/>
  <c r="AJ164" i="78"/>
  <c r="AJ92" i="78"/>
  <c r="AZ164" i="78"/>
  <c r="AZ92" i="78"/>
  <c r="L165" i="78"/>
  <c r="L93" i="78"/>
  <c r="AB165" i="78"/>
  <c r="AB93" i="78"/>
  <c r="AR165" i="78"/>
  <c r="AR93" i="78"/>
  <c r="D166" i="78"/>
  <c r="D94" i="78"/>
  <c r="T94" i="78"/>
  <c r="T166" i="78"/>
  <c r="AJ94" i="78"/>
  <c r="AJ166" i="78"/>
  <c r="AZ166" i="78"/>
  <c r="AZ94" i="78"/>
  <c r="L167" i="78"/>
  <c r="L95" i="78"/>
  <c r="AB167" i="78"/>
  <c r="AB95" i="78"/>
  <c r="AR167" i="78"/>
  <c r="AR95" i="78"/>
  <c r="D96" i="78"/>
  <c r="D168" i="78"/>
  <c r="T168" i="78"/>
  <c r="T96" i="78"/>
  <c r="AJ168" i="78"/>
  <c r="AJ96" i="78"/>
  <c r="AZ168" i="78"/>
  <c r="AZ96" i="78"/>
  <c r="L169" i="78"/>
  <c r="L97" i="78"/>
  <c r="AR169" i="78"/>
  <c r="AR97" i="78"/>
  <c r="D170" i="78"/>
  <c r="D98" i="78"/>
  <c r="T170" i="78"/>
  <c r="T98" i="78"/>
  <c r="AJ170" i="78"/>
  <c r="AJ98" i="78"/>
  <c r="AZ170" i="78"/>
  <c r="AZ98" i="78"/>
  <c r="L171" i="78"/>
  <c r="L99" i="78"/>
  <c r="AB171" i="78"/>
  <c r="AB99" i="78"/>
  <c r="AR171" i="78"/>
  <c r="AR99" i="78"/>
  <c r="D172" i="78"/>
  <c r="D100" i="78"/>
  <c r="T172" i="78"/>
  <c r="T100" i="78"/>
  <c r="C28" i="78"/>
  <c r="C104" i="78" s="1"/>
  <c r="AI79" i="78"/>
  <c r="N85" i="78"/>
  <c r="AQ92" i="78"/>
  <c r="AH153" i="78"/>
  <c r="AM151" i="78"/>
  <c r="AM79" i="78"/>
  <c r="AU160" i="78"/>
  <c r="AU88" i="78"/>
  <c r="G165" i="78"/>
  <c r="G93" i="78"/>
  <c r="G97" i="78"/>
  <c r="G169" i="78"/>
  <c r="W173" i="78"/>
  <c r="W101" i="78"/>
  <c r="E150" i="78"/>
  <c r="E78" i="78"/>
  <c r="U150" i="78"/>
  <c r="U78" i="78"/>
  <c r="AK150" i="78"/>
  <c r="AK78" i="78"/>
  <c r="BA78" i="78"/>
  <c r="BA150" i="78"/>
  <c r="M151" i="78"/>
  <c r="M79" i="78"/>
  <c r="AC151" i="78"/>
  <c r="AC79" i="78"/>
  <c r="AS79" i="78"/>
  <c r="AS151" i="78"/>
  <c r="E152" i="78"/>
  <c r="E80" i="78"/>
  <c r="U152" i="78"/>
  <c r="U80" i="78"/>
  <c r="AK152" i="78"/>
  <c r="AK80" i="78"/>
  <c r="BA152" i="78"/>
  <c r="BA80" i="78"/>
  <c r="M153" i="78"/>
  <c r="M81" i="78"/>
  <c r="AS153" i="78"/>
  <c r="AS81" i="78"/>
  <c r="E82" i="78"/>
  <c r="E154" i="78"/>
  <c r="U154" i="78"/>
  <c r="U82" i="78"/>
  <c r="AK154" i="78"/>
  <c r="AK82" i="78"/>
  <c r="BA82" i="78"/>
  <c r="BA154" i="78"/>
  <c r="M155" i="78"/>
  <c r="M83" i="78"/>
  <c r="AC155" i="78"/>
  <c r="AC83" i="78"/>
  <c r="AS155" i="78"/>
  <c r="AS83" i="78"/>
  <c r="E156" i="78"/>
  <c r="E84" i="78"/>
  <c r="U156" i="78"/>
  <c r="U84" i="78"/>
  <c r="AK156" i="78"/>
  <c r="AK84" i="78"/>
  <c r="BA156" i="78"/>
  <c r="BA84" i="78"/>
  <c r="M157" i="78"/>
  <c r="M85" i="78"/>
  <c r="AC157" i="78"/>
  <c r="AC85" i="78"/>
  <c r="AS157" i="78"/>
  <c r="AS85" i="78"/>
  <c r="E158" i="78"/>
  <c r="E86" i="78"/>
  <c r="U158" i="78"/>
  <c r="U86" i="78"/>
  <c r="AK158" i="78"/>
  <c r="AK86" i="78"/>
  <c r="BA158" i="78"/>
  <c r="BA86" i="78"/>
  <c r="M159" i="78"/>
  <c r="M87" i="78"/>
  <c r="AC159" i="78"/>
  <c r="AC87" i="78"/>
  <c r="AS87" i="78"/>
  <c r="AS159" i="78"/>
  <c r="E160" i="78"/>
  <c r="E88" i="78"/>
  <c r="U160" i="78"/>
  <c r="U88" i="78"/>
  <c r="AK160" i="78"/>
  <c r="AK88" i="78"/>
  <c r="BA160" i="78"/>
  <c r="BA88" i="78"/>
  <c r="M161" i="78"/>
  <c r="M89" i="78"/>
  <c r="AC161" i="78"/>
  <c r="AC89" i="78"/>
  <c r="AS161" i="78"/>
  <c r="AS89" i="78"/>
  <c r="E90" i="78"/>
  <c r="E162" i="78"/>
  <c r="U162" i="78"/>
  <c r="U90" i="78"/>
  <c r="AK90" i="78"/>
  <c r="AK162" i="78"/>
  <c r="BA162" i="78"/>
  <c r="BA90" i="78"/>
  <c r="M163" i="78"/>
  <c r="M91" i="78"/>
  <c r="AC163" i="78"/>
  <c r="AC91" i="78"/>
  <c r="AS91" i="78"/>
  <c r="AS163" i="78"/>
  <c r="E164" i="78"/>
  <c r="E92" i="78"/>
  <c r="U164" i="78"/>
  <c r="U92" i="78"/>
  <c r="AK164" i="78"/>
  <c r="AK92" i="78"/>
  <c r="BA164" i="78"/>
  <c r="BA92" i="78"/>
  <c r="M165" i="78"/>
  <c r="M93" i="78"/>
  <c r="AC93" i="78"/>
  <c r="AC165" i="78"/>
  <c r="AS165" i="78"/>
  <c r="AS93" i="78"/>
  <c r="E166" i="78"/>
  <c r="E94" i="78"/>
  <c r="U166" i="78"/>
  <c r="U94" i="78"/>
  <c r="AK166" i="78"/>
  <c r="AK94" i="78"/>
  <c r="BA166" i="78"/>
  <c r="BA94" i="78"/>
  <c r="M95" i="78"/>
  <c r="M167" i="78"/>
  <c r="AC95" i="78"/>
  <c r="AC167" i="78"/>
  <c r="AS167" i="78"/>
  <c r="AS95" i="78"/>
  <c r="E168" i="78"/>
  <c r="E96" i="78"/>
  <c r="U168" i="78"/>
  <c r="U96" i="78"/>
  <c r="AK168" i="78"/>
  <c r="AK96" i="78"/>
  <c r="BA168" i="78"/>
  <c r="BA96" i="78"/>
  <c r="M169" i="78"/>
  <c r="M97" i="78"/>
  <c r="AC169" i="78"/>
  <c r="AC97" i="78"/>
  <c r="AS169" i="78"/>
  <c r="AS97" i="78"/>
  <c r="E170" i="78"/>
  <c r="E98" i="78"/>
  <c r="U170" i="78"/>
  <c r="U98" i="78"/>
  <c r="AK170" i="78"/>
  <c r="AK98" i="78"/>
  <c r="BA170" i="78"/>
  <c r="BA98" i="78"/>
  <c r="M171" i="78"/>
  <c r="M99" i="78"/>
  <c r="AC171" i="78"/>
  <c r="AC99" i="78"/>
  <c r="AS171" i="78"/>
  <c r="AS99" i="78"/>
  <c r="E172" i="78"/>
  <c r="E100" i="78"/>
  <c r="U172" i="78"/>
  <c r="U100" i="78"/>
  <c r="BA172" i="78"/>
  <c r="BA100" i="78"/>
  <c r="M173" i="78"/>
  <c r="M101" i="78"/>
  <c r="AC173" i="78"/>
  <c r="AC101" i="78"/>
  <c r="C26" i="78"/>
  <c r="C102" i="78" s="1"/>
  <c r="AY79" i="78"/>
  <c r="AL85" i="78"/>
  <c r="S93" i="78"/>
  <c r="AH154" i="78"/>
  <c r="AE150" i="78"/>
  <c r="AE78" i="78"/>
  <c r="AE154" i="78"/>
  <c r="AE82" i="78"/>
  <c r="G159" i="78"/>
  <c r="G87" i="78"/>
  <c r="BC163" i="78"/>
  <c r="BC91" i="78"/>
  <c r="AE168" i="78"/>
  <c r="AE96" i="78"/>
  <c r="G173" i="78"/>
  <c r="G101" i="78"/>
  <c r="F150" i="78"/>
  <c r="F78" i="78"/>
  <c r="V150" i="78"/>
  <c r="V78" i="78"/>
  <c r="AL150" i="78"/>
  <c r="AL78" i="78"/>
  <c r="BB150" i="78"/>
  <c r="BB78" i="78"/>
  <c r="N151" i="78"/>
  <c r="N79" i="78"/>
  <c r="AD151" i="78"/>
  <c r="AD79" i="78"/>
  <c r="AT151" i="78"/>
  <c r="AT79" i="78"/>
  <c r="F80" i="78"/>
  <c r="F152" i="78"/>
  <c r="V152" i="78"/>
  <c r="V80" i="78"/>
  <c r="AL80" i="78"/>
  <c r="AL152" i="78"/>
  <c r="BB152" i="78"/>
  <c r="BB80" i="78"/>
  <c r="N153" i="78"/>
  <c r="N81" i="78"/>
  <c r="AD153" i="78"/>
  <c r="AD81" i="78"/>
  <c r="AT153" i="78"/>
  <c r="AT81" i="78"/>
  <c r="F154" i="78"/>
  <c r="F82" i="78"/>
  <c r="V154" i="78"/>
  <c r="V82" i="78"/>
  <c r="AL154" i="78"/>
  <c r="AL82" i="78"/>
  <c r="BB154" i="78"/>
  <c r="BB82" i="78"/>
  <c r="N155" i="78"/>
  <c r="N83" i="78"/>
  <c r="AD155" i="78"/>
  <c r="AD83" i="78"/>
  <c r="AT83" i="78"/>
  <c r="AT155" i="78"/>
  <c r="F156" i="78"/>
  <c r="F84" i="78"/>
  <c r="V156" i="78"/>
  <c r="V84" i="78"/>
  <c r="AL156" i="78"/>
  <c r="AL84" i="78"/>
  <c r="BB156" i="78"/>
  <c r="BB84" i="78"/>
  <c r="AD157" i="78"/>
  <c r="AD85" i="78"/>
  <c r="AT157" i="78"/>
  <c r="AT85" i="78"/>
  <c r="F158" i="78"/>
  <c r="F86" i="78"/>
  <c r="V158" i="78"/>
  <c r="V86" i="78"/>
  <c r="AL158" i="78"/>
  <c r="AL86" i="78"/>
  <c r="BB86" i="78"/>
  <c r="BB158" i="78"/>
  <c r="N159" i="78"/>
  <c r="N87" i="78"/>
  <c r="AD159" i="78"/>
  <c r="AD87" i="78"/>
  <c r="AT159" i="78"/>
  <c r="AT87" i="78"/>
  <c r="F160" i="78"/>
  <c r="F88" i="78"/>
  <c r="V88" i="78"/>
  <c r="V160" i="78"/>
  <c r="AL160" i="78"/>
  <c r="AL88" i="78"/>
  <c r="BB88" i="78"/>
  <c r="BB160" i="78"/>
  <c r="N161" i="78"/>
  <c r="N89" i="78"/>
  <c r="AD161" i="78"/>
  <c r="AD89" i="78"/>
  <c r="AT161" i="78"/>
  <c r="AT89" i="78"/>
  <c r="F90" i="78"/>
  <c r="F162" i="78"/>
  <c r="V162" i="78"/>
  <c r="V90" i="78"/>
  <c r="AL162" i="78"/>
  <c r="AL90" i="78"/>
  <c r="BB90" i="78"/>
  <c r="BB162" i="78"/>
  <c r="N163" i="78"/>
  <c r="N91" i="78"/>
  <c r="AD163" i="78"/>
  <c r="AD91" i="78"/>
  <c r="AT91" i="78"/>
  <c r="AT163" i="78"/>
  <c r="F164" i="78"/>
  <c r="F92" i="78"/>
  <c r="V164" i="78"/>
  <c r="V92" i="78"/>
  <c r="BB92" i="78"/>
  <c r="BB164" i="78"/>
  <c r="N165" i="78"/>
  <c r="N93" i="78"/>
  <c r="AD165" i="78"/>
  <c r="AD93" i="78"/>
  <c r="AT165" i="78"/>
  <c r="AT93" i="78"/>
  <c r="F166" i="78"/>
  <c r="F94" i="78"/>
  <c r="V94" i="78"/>
  <c r="V166" i="78"/>
  <c r="AL94" i="78"/>
  <c r="AL166" i="78"/>
  <c r="BB166" i="78"/>
  <c r="BB94" i="78"/>
  <c r="N167" i="78"/>
  <c r="N95" i="78"/>
  <c r="AD167" i="78"/>
  <c r="AD95" i="78"/>
  <c r="AT167" i="78"/>
  <c r="AT95" i="78"/>
  <c r="F96" i="78"/>
  <c r="F168" i="78"/>
  <c r="V96" i="78"/>
  <c r="V168" i="78"/>
  <c r="AL168" i="78"/>
  <c r="AL96" i="78"/>
  <c r="N169" i="78"/>
  <c r="N97" i="78"/>
  <c r="AD169" i="78"/>
  <c r="AD97" i="78"/>
  <c r="AT169" i="78"/>
  <c r="AT97" i="78"/>
  <c r="F170" i="78"/>
  <c r="F98" i="78"/>
  <c r="V170" i="78"/>
  <c r="V98" i="78"/>
  <c r="AL170" i="78"/>
  <c r="AL98" i="78"/>
  <c r="BB170" i="78"/>
  <c r="BB98" i="78"/>
  <c r="N171" i="78"/>
  <c r="N99" i="78"/>
  <c r="AD171" i="78"/>
  <c r="AD99" i="78"/>
  <c r="AT171" i="78"/>
  <c r="AT99" i="78"/>
  <c r="F172" i="78"/>
  <c r="F100" i="78"/>
  <c r="V172" i="78"/>
  <c r="V100" i="78"/>
  <c r="AL172" i="78"/>
  <c r="AL100" i="78"/>
  <c r="BB172" i="78"/>
  <c r="BB100" i="78"/>
  <c r="N173" i="78"/>
  <c r="N101" i="78"/>
  <c r="AD173" i="78"/>
  <c r="AD101" i="78"/>
  <c r="AT173" i="78"/>
  <c r="AT101" i="78"/>
  <c r="M80" i="78"/>
  <c r="D86" i="78"/>
  <c r="AX93" i="78"/>
  <c r="AJ155" i="78"/>
  <c r="G151" i="78"/>
  <c r="G79" i="78"/>
  <c r="BC153" i="78"/>
  <c r="BC81" i="78"/>
  <c r="BC157" i="78"/>
  <c r="BC85" i="78"/>
  <c r="AM161" i="78"/>
  <c r="AM89" i="78"/>
  <c r="AM165" i="78"/>
  <c r="AM93" i="78"/>
  <c r="BC169" i="78"/>
  <c r="BC97" i="78"/>
  <c r="G150" i="78"/>
  <c r="G78" i="78"/>
  <c r="W150" i="78"/>
  <c r="W78" i="78"/>
  <c r="AM150" i="78"/>
  <c r="AM78" i="78"/>
  <c r="BC150" i="78"/>
  <c r="BC78" i="78"/>
  <c r="O151" i="78"/>
  <c r="O79" i="78"/>
  <c r="AE151" i="78"/>
  <c r="AE79" i="78"/>
  <c r="AU151" i="78"/>
  <c r="AU79" i="78"/>
  <c r="G152" i="78"/>
  <c r="G80" i="78"/>
  <c r="W152" i="78"/>
  <c r="W80" i="78"/>
  <c r="AM80" i="78"/>
  <c r="AM152" i="78"/>
  <c r="BC152" i="78"/>
  <c r="BC80" i="78"/>
  <c r="O153" i="78"/>
  <c r="O81" i="78"/>
  <c r="AE153" i="78"/>
  <c r="AE81" i="78"/>
  <c r="G154" i="78"/>
  <c r="G82" i="78"/>
  <c r="W154" i="78"/>
  <c r="W82" i="78"/>
  <c r="AM154" i="78"/>
  <c r="AM82" i="78"/>
  <c r="BC154" i="78"/>
  <c r="BC82" i="78"/>
  <c r="O155" i="78"/>
  <c r="O83" i="78"/>
  <c r="AE155" i="78"/>
  <c r="AE83" i="78"/>
  <c r="AU155" i="78"/>
  <c r="AU83" i="78"/>
  <c r="G156" i="78"/>
  <c r="G84" i="78"/>
  <c r="AM156" i="78"/>
  <c r="AM84" i="78"/>
  <c r="BC156" i="78"/>
  <c r="BC84" i="78"/>
  <c r="O157" i="78"/>
  <c r="O85" i="78"/>
  <c r="AE157" i="78"/>
  <c r="AE85" i="78"/>
  <c r="AU157" i="78"/>
  <c r="AU85" i="78"/>
  <c r="G86" i="78"/>
  <c r="G158" i="78"/>
  <c r="W158" i="78"/>
  <c r="W86" i="78"/>
  <c r="AM86" i="78"/>
  <c r="AM158" i="78"/>
  <c r="BC158" i="78"/>
  <c r="BC86" i="78"/>
  <c r="O159" i="78"/>
  <c r="O87" i="78"/>
  <c r="AE159" i="78"/>
  <c r="AE87" i="78"/>
  <c r="AU159" i="78"/>
  <c r="AU87" i="78"/>
  <c r="G160" i="78"/>
  <c r="G88" i="78"/>
  <c r="W160" i="78"/>
  <c r="W88" i="78"/>
  <c r="AM160" i="78"/>
  <c r="AM88" i="78"/>
  <c r="BC160" i="78"/>
  <c r="BC88" i="78"/>
  <c r="O161" i="78"/>
  <c r="O89" i="78"/>
  <c r="AE161" i="78"/>
  <c r="AE89" i="78"/>
  <c r="AU161" i="78"/>
  <c r="AU89" i="78"/>
  <c r="G162" i="78"/>
  <c r="G90" i="78"/>
  <c r="W162" i="78"/>
  <c r="W90" i="78"/>
  <c r="AM162" i="78"/>
  <c r="AM90" i="78"/>
  <c r="BC162" i="78"/>
  <c r="BC90" i="78"/>
  <c r="O91" i="78"/>
  <c r="O163" i="78"/>
  <c r="AE163" i="78"/>
  <c r="AE91" i="78"/>
  <c r="AU163" i="78"/>
  <c r="AU91" i="78"/>
  <c r="G92" i="78"/>
  <c r="G164" i="78"/>
  <c r="W164" i="78"/>
  <c r="W92" i="78"/>
  <c r="AM92" i="78"/>
  <c r="AM164" i="78"/>
  <c r="BC92" i="78"/>
  <c r="BC164" i="78"/>
  <c r="O165" i="78"/>
  <c r="O93" i="78"/>
  <c r="AE165" i="78"/>
  <c r="AE93" i="78"/>
  <c r="AU93" i="78"/>
  <c r="AU165" i="78"/>
  <c r="G166" i="78"/>
  <c r="G94" i="78"/>
  <c r="W166" i="78"/>
  <c r="W94" i="78"/>
  <c r="AM166" i="78"/>
  <c r="AM94" i="78"/>
  <c r="BC166" i="78"/>
  <c r="BC94" i="78"/>
  <c r="O167" i="78"/>
  <c r="O95" i="78"/>
  <c r="AE167" i="78"/>
  <c r="AE95" i="78"/>
  <c r="AU167" i="78"/>
  <c r="AU95" i="78"/>
  <c r="G168" i="78"/>
  <c r="G96" i="78"/>
  <c r="W168" i="78"/>
  <c r="W96" i="78"/>
  <c r="AM168" i="78"/>
  <c r="AM96" i="78"/>
  <c r="BC168" i="78"/>
  <c r="BC96" i="78"/>
  <c r="O169" i="78"/>
  <c r="O97" i="78"/>
  <c r="AE169" i="78"/>
  <c r="AE97" i="78"/>
  <c r="AU169" i="78"/>
  <c r="AU97" i="78"/>
  <c r="W170" i="78"/>
  <c r="W98" i="78"/>
  <c r="AM170" i="78"/>
  <c r="AM98" i="78"/>
  <c r="BC170" i="78"/>
  <c r="BC98" i="78"/>
  <c r="O171" i="78"/>
  <c r="O99" i="78"/>
  <c r="AE171" i="78"/>
  <c r="AE99" i="78"/>
  <c r="AU171" i="78"/>
  <c r="AU99" i="78"/>
  <c r="G172" i="78"/>
  <c r="G100" i="78"/>
  <c r="W172" i="78"/>
  <c r="W100" i="78"/>
  <c r="AM172" i="78"/>
  <c r="AM100" i="78"/>
  <c r="BC172" i="78"/>
  <c r="BC100" i="78"/>
  <c r="O173" i="78"/>
  <c r="O101" i="78"/>
  <c r="AE173" i="78"/>
  <c r="AE101" i="78"/>
  <c r="K180" i="78"/>
  <c r="K108" i="78"/>
  <c r="AQ180" i="78"/>
  <c r="AQ108" i="78"/>
  <c r="S181" i="78"/>
  <c r="S109" i="78"/>
  <c r="AI181" i="78"/>
  <c r="AI109" i="78"/>
  <c r="AY181" i="78"/>
  <c r="AY109" i="78"/>
  <c r="AE80" i="78"/>
  <c r="AA86" i="78"/>
  <c r="AA94" i="78"/>
  <c r="AP156" i="78"/>
  <c r="AU150" i="78"/>
  <c r="AU78" i="78"/>
  <c r="BC155" i="78"/>
  <c r="BC83" i="78"/>
  <c r="G161" i="78"/>
  <c r="G89" i="78"/>
  <c r="W169" i="78"/>
  <c r="W97" i="78"/>
  <c r="H150" i="78"/>
  <c r="H78" i="78"/>
  <c r="X150" i="78"/>
  <c r="X78" i="78"/>
  <c r="AN150" i="78"/>
  <c r="AN78" i="78"/>
  <c r="BD150" i="78"/>
  <c r="BD78" i="78"/>
  <c r="P151" i="78"/>
  <c r="P79" i="78"/>
  <c r="AV151" i="78"/>
  <c r="AV79" i="78"/>
  <c r="H152" i="78"/>
  <c r="H80" i="78"/>
  <c r="X152" i="78"/>
  <c r="X80" i="78"/>
  <c r="AN152" i="78"/>
  <c r="AN80" i="78"/>
  <c r="BD152" i="78"/>
  <c r="BD80" i="78"/>
  <c r="P153" i="78"/>
  <c r="P81" i="78"/>
  <c r="AF153" i="78"/>
  <c r="AF81" i="78"/>
  <c r="AV153" i="78"/>
  <c r="AV81" i="78"/>
  <c r="H154" i="78"/>
  <c r="H82" i="78"/>
  <c r="X82" i="78"/>
  <c r="X154" i="78"/>
  <c r="AN154" i="78"/>
  <c r="AN82" i="78"/>
  <c r="BD82" i="78"/>
  <c r="BD154" i="78"/>
  <c r="P155" i="78"/>
  <c r="P83" i="78"/>
  <c r="AF155" i="78"/>
  <c r="AF83" i="78"/>
  <c r="AV155" i="78"/>
  <c r="AV83" i="78"/>
  <c r="H156" i="78"/>
  <c r="H84" i="78"/>
  <c r="X156" i="78"/>
  <c r="X84" i="78"/>
  <c r="AN156" i="78"/>
  <c r="AN84" i="78"/>
  <c r="BD156" i="78"/>
  <c r="BD84" i="78"/>
  <c r="P85" i="78"/>
  <c r="P157" i="78"/>
  <c r="AF157" i="78"/>
  <c r="AF85" i="78"/>
  <c r="AV157" i="78"/>
  <c r="AV85" i="78"/>
  <c r="H158" i="78"/>
  <c r="H86" i="78"/>
  <c r="X158" i="78"/>
  <c r="X86" i="78"/>
  <c r="AN158" i="78"/>
  <c r="AN86" i="78"/>
  <c r="BD158" i="78"/>
  <c r="BD86" i="78"/>
  <c r="P87" i="78"/>
  <c r="P159" i="78"/>
  <c r="AV159" i="78"/>
  <c r="AV87" i="78"/>
  <c r="H88" i="78"/>
  <c r="H160" i="78"/>
  <c r="X88" i="78"/>
  <c r="X160" i="78"/>
  <c r="AN160" i="78"/>
  <c r="AN88" i="78"/>
  <c r="BD160" i="78"/>
  <c r="BD88" i="78"/>
  <c r="AF161" i="78"/>
  <c r="AF89" i="78"/>
  <c r="AV161" i="78"/>
  <c r="AV89" i="78"/>
  <c r="H162" i="78"/>
  <c r="H90" i="78"/>
  <c r="X162" i="78"/>
  <c r="X90" i="78"/>
  <c r="AN162" i="78"/>
  <c r="AN90" i="78"/>
  <c r="BD162" i="78"/>
  <c r="BD90" i="78"/>
  <c r="P163" i="78"/>
  <c r="P91" i="78"/>
  <c r="AF163" i="78"/>
  <c r="AF91" i="78"/>
  <c r="AV163" i="78"/>
  <c r="AV91" i="78"/>
  <c r="H92" i="78"/>
  <c r="H164" i="78"/>
  <c r="X164" i="78"/>
  <c r="X92" i="78"/>
  <c r="AN164" i="78"/>
  <c r="AN92" i="78"/>
  <c r="BD164" i="78"/>
  <c r="BD92" i="78"/>
  <c r="P165" i="78"/>
  <c r="P93" i="78"/>
  <c r="AF165" i="78"/>
  <c r="AF93" i="78"/>
  <c r="AV165" i="78"/>
  <c r="AV93" i="78"/>
  <c r="H166" i="78"/>
  <c r="H94" i="78"/>
  <c r="X166" i="78"/>
  <c r="X94" i="78"/>
  <c r="AN166" i="78"/>
  <c r="AN94" i="78"/>
  <c r="BD166" i="78"/>
  <c r="BD94" i="78"/>
  <c r="P167" i="78"/>
  <c r="P95" i="78"/>
  <c r="AF167" i="78"/>
  <c r="AF95" i="78"/>
  <c r="AV167" i="78"/>
  <c r="AV95" i="78"/>
  <c r="H168" i="78"/>
  <c r="H96" i="78"/>
  <c r="X168" i="78"/>
  <c r="X96" i="78"/>
  <c r="AN168" i="78"/>
  <c r="AN96" i="78"/>
  <c r="BD168" i="78"/>
  <c r="BD96" i="78"/>
  <c r="P169" i="78"/>
  <c r="P97" i="78"/>
  <c r="AF169" i="78"/>
  <c r="AF97" i="78"/>
  <c r="AV169" i="78"/>
  <c r="AV97" i="78"/>
  <c r="H170" i="78"/>
  <c r="H98" i="78"/>
  <c r="X98" i="78"/>
  <c r="X170" i="78"/>
  <c r="AN170" i="78"/>
  <c r="AN98" i="78"/>
  <c r="BD170" i="78"/>
  <c r="BD98" i="78"/>
  <c r="P171" i="78"/>
  <c r="P99" i="78"/>
  <c r="AF171" i="78"/>
  <c r="AF99" i="78"/>
  <c r="AV171" i="78"/>
  <c r="AV99" i="78"/>
  <c r="H172" i="78"/>
  <c r="H100" i="78"/>
  <c r="X172" i="78"/>
  <c r="X100" i="78"/>
  <c r="AN172" i="78"/>
  <c r="AN100" i="78"/>
  <c r="BD172" i="78"/>
  <c r="BD100" i="78"/>
  <c r="P173" i="78"/>
  <c r="P101" i="78"/>
  <c r="AF173" i="78"/>
  <c r="AF101" i="78"/>
  <c r="AV173" i="78"/>
  <c r="AV101" i="78"/>
  <c r="K178" i="78"/>
  <c r="K106" i="78"/>
  <c r="AA178" i="78"/>
  <c r="AA106" i="78"/>
  <c r="AQ178" i="78"/>
  <c r="AQ106" i="78"/>
  <c r="S179" i="78"/>
  <c r="S107" i="78"/>
  <c r="AI179" i="78"/>
  <c r="AI107" i="78"/>
  <c r="AY179" i="78"/>
  <c r="AY107" i="78"/>
  <c r="AW80" i="78"/>
  <c r="AY86" i="78"/>
  <c r="BF94" i="78"/>
  <c r="AY157" i="78"/>
  <c r="AU152" i="78"/>
  <c r="AU80" i="78"/>
  <c r="G85" i="78"/>
  <c r="G157" i="78"/>
  <c r="W161" i="78"/>
  <c r="W89" i="78"/>
  <c r="W165" i="78"/>
  <c r="W93" i="78"/>
  <c r="AM169" i="78"/>
  <c r="AM97" i="78"/>
  <c r="I78" i="78"/>
  <c r="I150" i="78"/>
  <c r="Y150" i="78"/>
  <c r="Y78" i="78"/>
  <c r="AO78" i="78"/>
  <c r="AO150" i="78"/>
  <c r="BE150" i="78"/>
  <c r="BE78" i="78"/>
  <c r="Q79" i="78"/>
  <c r="Q151" i="78"/>
  <c r="AG151" i="78"/>
  <c r="AG79" i="78"/>
  <c r="AW151" i="78"/>
  <c r="AW79" i="78"/>
  <c r="I80" i="78"/>
  <c r="I152" i="78"/>
  <c r="Y152" i="78"/>
  <c r="Y80" i="78"/>
  <c r="AO80" i="78"/>
  <c r="AO152" i="78"/>
  <c r="BE152" i="78"/>
  <c r="BE80" i="78"/>
  <c r="Q153" i="78"/>
  <c r="Q81" i="78"/>
  <c r="AG153" i="78"/>
  <c r="AG81" i="78"/>
  <c r="AW153" i="78"/>
  <c r="AW81" i="78"/>
  <c r="I154" i="78"/>
  <c r="I82" i="78"/>
  <c r="Y154" i="78"/>
  <c r="Y82" i="78"/>
  <c r="AO154" i="78"/>
  <c r="AO82" i="78"/>
  <c r="BE154" i="78"/>
  <c r="BE82" i="78"/>
  <c r="Q155" i="78"/>
  <c r="Q83" i="78"/>
  <c r="AW155" i="78"/>
  <c r="AW83" i="78"/>
  <c r="I156" i="78"/>
  <c r="I84" i="78"/>
  <c r="Y156" i="78"/>
  <c r="Y84" i="78"/>
  <c r="AO156" i="78"/>
  <c r="AO84" i="78"/>
  <c r="BE156" i="78"/>
  <c r="BE84" i="78"/>
  <c r="Q157" i="78"/>
  <c r="Q85" i="78"/>
  <c r="AG157" i="78"/>
  <c r="AG85" i="78"/>
  <c r="AW157" i="78"/>
  <c r="AW85" i="78"/>
  <c r="I158" i="78"/>
  <c r="I86" i="78"/>
  <c r="Y158" i="78"/>
  <c r="Y86" i="78"/>
  <c r="AO86" i="78"/>
  <c r="AO158" i="78"/>
  <c r="BE158" i="78"/>
  <c r="BE86" i="78"/>
  <c r="Q159" i="78"/>
  <c r="Q87" i="78"/>
  <c r="AG159" i="78"/>
  <c r="AG87" i="78"/>
  <c r="I160" i="78"/>
  <c r="I88" i="78"/>
  <c r="Y160" i="78"/>
  <c r="Y88" i="78"/>
  <c r="AO160" i="78"/>
  <c r="AO88" i="78"/>
  <c r="BE160" i="78"/>
  <c r="BE88" i="78"/>
  <c r="AG89" i="78"/>
  <c r="AG161" i="78"/>
  <c r="AW161" i="78"/>
  <c r="AW89" i="78"/>
  <c r="I162" i="78"/>
  <c r="I90" i="78"/>
  <c r="Y162" i="78"/>
  <c r="Y90" i="78"/>
  <c r="BE162" i="78"/>
  <c r="BE90" i="78"/>
  <c r="Q91" i="78"/>
  <c r="Q163" i="78"/>
  <c r="AG163" i="78"/>
  <c r="AG91" i="78"/>
  <c r="AW163" i="78"/>
  <c r="AW91" i="78"/>
  <c r="I164" i="78"/>
  <c r="I92" i="78"/>
  <c r="Y164" i="78"/>
  <c r="Y92" i="78"/>
  <c r="AO164" i="78"/>
  <c r="AO92" i="78"/>
  <c r="BE164" i="78"/>
  <c r="BE92" i="78"/>
  <c r="Q93" i="78"/>
  <c r="Q165" i="78"/>
  <c r="AG165" i="78"/>
  <c r="AG93" i="78"/>
  <c r="AW165" i="78"/>
  <c r="AW93" i="78"/>
  <c r="I166" i="78"/>
  <c r="I94" i="78"/>
  <c r="Y166" i="78"/>
  <c r="Y94" i="78"/>
  <c r="AO166" i="78"/>
  <c r="AO94" i="78"/>
  <c r="BE166" i="78"/>
  <c r="BE94" i="78"/>
  <c r="Q167" i="78"/>
  <c r="Q95" i="78"/>
  <c r="AG95" i="78"/>
  <c r="AG167" i="78"/>
  <c r="AW167" i="78"/>
  <c r="AW95" i="78"/>
  <c r="I168" i="78"/>
  <c r="I96" i="78"/>
  <c r="Y168" i="78"/>
  <c r="Y96" i="78"/>
  <c r="AO168" i="78"/>
  <c r="AO96" i="78"/>
  <c r="BE168" i="78"/>
  <c r="BE96" i="78"/>
  <c r="Q169" i="78"/>
  <c r="Q97" i="78"/>
  <c r="AG169" i="78"/>
  <c r="AG97" i="78"/>
  <c r="AW169" i="78"/>
  <c r="AW97" i="78"/>
  <c r="I170" i="78"/>
  <c r="I98" i="78"/>
  <c r="Y170" i="78"/>
  <c r="Y98" i="78"/>
  <c r="AO170" i="78"/>
  <c r="AO98" i="78"/>
  <c r="BE170" i="78"/>
  <c r="BE98" i="78"/>
  <c r="Q99" i="78"/>
  <c r="Q171" i="78"/>
  <c r="AG99" i="78"/>
  <c r="AG171" i="78"/>
  <c r="AW99" i="78"/>
  <c r="AW171" i="78"/>
  <c r="I172" i="78"/>
  <c r="I100" i="78"/>
  <c r="K176" i="78"/>
  <c r="K104" i="78"/>
  <c r="AA176" i="78"/>
  <c r="AA104" i="78"/>
  <c r="AQ176" i="78"/>
  <c r="AQ104" i="78"/>
  <c r="S177" i="78"/>
  <c r="S105" i="78"/>
  <c r="AI177" i="78"/>
  <c r="AI105" i="78"/>
  <c r="AY177" i="78"/>
  <c r="AY105" i="78"/>
  <c r="K81" i="78"/>
  <c r="U87" i="78"/>
  <c r="AJ95" i="78"/>
  <c r="AA108" i="78"/>
  <c r="AF159" i="78"/>
  <c r="W151" i="78"/>
  <c r="W79" i="78"/>
  <c r="O154" i="78"/>
  <c r="O82" i="78"/>
  <c r="O158" i="78"/>
  <c r="O86" i="78"/>
  <c r="BC161" i="78"/>
  <c r="BC89" i="78"/>
  <c r="O166" i="78"/>
  <c r="O94" i="78"/>
  <c r="BC171" i="78"/>
  <c r="BC99" i="78"/>
  <c r="J150" i="78"/>
  <c r="J78" i="78"/>
  <c r="Z150" i="78"/>
  <c r="Z78" i="78"/>
  <c r="AP78" i="78"/>
  <c r="AP150" i="78"/>
  <c r="BF78" i="78"/>
  <c r="BF150" i="78"/>
  <c r="R79" i="78"/>
  <c r="R151" i="78"/>
  <c r="AH79" i="78"/>
  <c r="AH151" i="78"/>
  <c r="AX79" i="78"/>
  <c r="AX151" i="78"/>
  <c r="J80" i="78"/>
  <c r="J152" i="78"/>
  <c r="Z152" i="78"/>
  <c r="Z80" i="78"/>
  <c r="AP152" i="78"/>
  <c r="AP80" i="78"/>
  <c r="BF80" i="78"/>
  <c r="BF152" i="78"/>
  <c r="R153" i="78"/>
  <c r="R81" i="78"/>
  <c r="AX153" i="78"/>
  <c r="AX81" i="78"/>
  <c r="Z154" i="78"/>
  <c r="Z82" i="78"/>
  <c r="AP154" i="78"/>
  <c r="AP82" i="78"/>
  <c r="BF154" i="78"/>
  <c r="BF82" i="78"/>
  <c r="R155" i="78"/>
  <c r="R83" i="78"/>
  <c r="AH155" i="78"/>
  <c r="AH83" i="78"/>
  <c r="AX83" i="78"/>
  <c r="AX155" i="78"/>
  <c r="J156" i="78"/>
  <c r="J84" i="78"/>
  <c r="Z156" i="78"/>
  <c r="Z84" i="78"/>
  <c r="BF156" i="78"/>
  <c r="BF84" i="78"/>
  <c r="R157" i="78"/>
  <c r="R85" i="78"/>
  <c r="AH157" i="78"/>
  <c r="AH85" i="78"/>
  <c r="AX157" i="78"/>
  <c r="AX85" i="78"/>
  <c r="J86" i="78"/>
  <c r="J158" i="78"/>
  <c r="Z158" i="78"/>
  <c r="Z86" i="78"/>
  <c r="AP158" i="78"/>
  <c r="AP86" i="78"/>
  <c r="BF158" i="78"/>
  <c r="BF86" i="78"/>
  <c r="R159" i="78"/>
  <c r="R87" i="78"/>
  <c r="AH87" i="78"/>
  <c r="AH159" i="78"/>
  <c r="AX159" i="78"/>
  <c r="AX87" i="78"/>
  <c r="J160" i="78"/>
  <c r="J88" i="78"/>
  <c r="Z160" i="78"/>
  <c r="Z88" i="78"/>
  <c r="AP88" i="78"/>
  <c r="AP160" i="78"/>
  <c r="BF160" i="78"/>
  <c r="BF88" i="78"/>
  <c r="R161" i="78"/>
  <c r="R89" i="78"/>
  <c r="AH89" i="78"/>
  <c r="AH161" i="78"/>
  <c r="AX161" i="78"/>
  <c r="AX89" i="78"/>
  <c r="J162" i="78"/>
  <c r="J90" i="78"/>
  <c r="Z162" i="78"/>
  <c r="Z90" i="78"/>
  <c r="AP162" i="78"/>
  <c r="AP90" i="78"/>
  <c r="BF162" i="78"/>
  <c r="BF90" i="78"/>
  <c r="R163" i="78"/>
  <c r="R91" i="78"/>
  <c r="AH163" i="78"/>
  <c r="AH91" i="78"/>
  <c r="AX163" i="78"/>
  <c r="AX91" i="78"/>
  <c r="J164" i="78"/>
  <c r="J92" i="78"/>
  <c r="Z164" i="78"/>
  <c r="Z92" i="78"/>
  <c r="AP92" i="78"/>
  <c r="AP164" i="78"/>
  <c r="BF164" i="78"/>
  <c r="BF92" i="78"/>
  <c r="R165" i="78"/>
  <c r="R93" i="78"/>
  <c r="AH165" i="78"/>
  <c r="AH93" i="78"/>
  <c r="J166" i="78"/>
  <c r="J94" i="78"/>
  <c r="Z166" i="78"/>
  <c r="Z94" i="78"/>
  <c r="AP94" i="78"/>
  <c r="AP166" i="78"/>
  <c r="R167" i="78"/>
  <c r="R95" i="78"/>
  <c r="AH167" i="78"/>
  <c r="AH95" i="78"/>
  <c r="AX167" i="78"/>
  <c r="AX95" i="78"/>
  <c r="J168" i="78"/>
  <c r="J96" i="78"/>
  <c r="Z168" i="78"/>
  <c r="Z96" i="78"/>
  <c r="AP168" i="78"/>
  <c r="AP96" i="78"/>
  <c r="BF168" i="78"/>
  <c r="BF96" i="78"/>
  <c r="R169" i="78"/>
  <c r="R97" i="78"/>
  <c r="AH169" i="78"/>
  <c r="AH97" i="78"/>
  <c r="AX169" i="78"/>
  <c r="AX97" i="78"/>
  <c r="J170" i="78"/>
  <c r="J98" i="78"/>
  <c r="Z170" i="78"/>
  <c r="Z98" i="78"/>
  <c r="AP170" i="78"/>
  <c r="AP98" i="78"/>
  <c r="BF170" i="78"/>
  <c r="BF98" i="78"/>
  <c r="R171" i="78"/>
  <c r="R99" i="78"/>
  <c r="AH171" i="78"/>
  <c r="AH99" i="78"/>
  <c r="AX171" i="78"/>
  <c r="AX99" i="78"/>
  <c r="J172" i="78"/>
  <c r="J100" i="78"/>
  <c r="Z100" i="78"/>
  <c r="Z172" i="78"/>
  <c r="AP100" i="78"/>
  <c r="AP172" i="78"/>
  <c r="BF172" i="78"/>
  <c r="BF100" i="78"/>
  <c r="R173" i="78"/>
  <c r="R101" i="78"/>
  <c r="AH173" i="78"/>
  <c r="AH101" i="78"/>
  <c r="AX173" i="78"/>
  <c r="AX101" i="78"/>
  <c r="K174" i="78"/>
  <c r="K102" i="78"/>
  <c r="AA174" i="78"/>
  <c r="AA102" i="78"/>
  <c r="AQ174" i="78"/>
  <c r="AQ102" i="78"/>
  <c r="S175" i="78"/>
  <c r="S103" i="78"/>
  <c r="AI175" i="78"/>
  <c r="AI103" i="78"/>
  <c r="AY175" i="78"/>
  <c r="AY103" i="78"/>
  <c r="AC81" i="78"/>
  <c r="AW87" i="78"/>
  <c r="O96" i="78"/>
  <c r="Q161" i="78"/>
  <c r="W153" i="78"/>
  <c r="W81" i="78"/>
  <c r="AM157" i="78"/>
  <c r="AM85" i="78"/>
  <c r="AU162" i="78"/>
  <c r="AU90" i="78"/>
  <c r="AE166" i="78"/>
  <c r="AE94" i="78"/>
  <c r="AE170" i="78"/>
  <c r="AE98" i="78"/>
  <c r="K152" i="78"/>
  <c r="K80" i="78"/>
  <c r="AA152" i="78"/>
  <c r="AA80" i="78"/>
  <c r="AQ152" i="78"/>
  <c r="AQ80" i="78"/>
  <c r="S153" i="78"/>
  <c r="S81" i="78"/>
  <c r="AI153" i="78"/>
  <c r="AI81" i="78"/>
  <c r="AY153" i="78"/>
  <c r="AY81" i="78"/>
  <c r="K154" i="78"/>
  <c r="K82" i="78"/>
  <c r="AA82" i="78"/>
  <c r="AA154" i="78"/>
  <c r="AQ82" i="78"/>
  <c r="AQ154" i="78"/>
  <c r="S155" i="78"/>
  <c r="S83" i="78"/>
  <c r="AI155" i="78"/>
  <c r="AI83" i="78"/>
  <c r="AY155" i="78"/>
  <c r="AY83" i="78"/>
  <c r="K156" i="78"/>
  <c r="K84" i="78"/>
  <c r="AA156" i="78"/>
  <c r="AA84" i="78"/>
  <c r="AQ84" i="78"/>
  <c r="AQ156" i="78"/>
  <c r="S157" i="78"/>
  <c r="S85" i="78"/>
  <c r="AI157" i="78"/>
  <c r="AI85" i="78"/>
  <c r="K158" i="78"/>
  <c r="K86" i="78"/>
  <c r="AQ158" i="78"/>
  <c r="AQ86" i="78"/>
  <c r="S159" i="78"/>
  <c r="S87" i="78"/>
  <c r="AI159" i="78"/>
  <c r="AI87" i="78"/>
  <c r="AY159" i="78"/>
  <c r="AY87" i="78"/>
  <c r="K160" i="78"/>
  <c r="K88" i="78"/>
  <c r="AA160" i="78"/>
  <c r="AA88" i="78"/>
  <c r="AQ160" i="78"/>
  <c r="AQ88" i="78"/>
  <c r="S161" i="78"/>
  <c r="S89" i="78"/>
  <c r="AI161" i="78"/>
  <c r="AI89" i="78"/>
  <c r="AY161" i="78"/>
  <c r="AY89" i="78"/>
  <c r="K162" i="78"/>
  <c r="K90" i="78"/>
  <c r="AA162" i="78"/>
  <c r="AA90" i="78"/>
  <c r="AQ162" i="78"/>
  <c r="AQ90" i="78"/>
  <c r="S163" i="78"/>
  <c r="S91" i="78"/>
  <c r="AI91" i="78"/>
  <c r="AI163" i="78"/>
  <c r="AY163" i="78"/>
  <c r="AY91" i="78"/>
  <c r="K164" i="78"/>
  <c r="K92" i="78"/>
  <c r="AA164" i="78"/>
  <c r="AA92" i="78"/>
  <c r="C17" i="78"/>
  <c r="C93" i="78" s="1"/>
  <c r="AI165" i="78"/>
  <c r="AI93" i="78"/>
  <c r="AY165" i="78"/>
  <c r="AY93" i="78"/>
  <c r="K166" i="78"/>
  <c r="K94" i="78"/>
  <c r="AQ166" i="78"/>
  <c r="AQ94" i="78"/>
  <c r="C19" i="78"/>
  <c r="C95" i="78" s="1"/>
  <c r="S167" i="78"/>
  <c r="S95" i="78"/>
  <c r="AI167" i="78"/>
  <c r="AI95" i="78"/>
  <c r="AY167" i="78"/>
  <c r="AY95" i="78"/>
  <c r="K168" i="78"/>
  <c r="K96" i="78"/>
  <c r="AA168" i="78"/>
  <c r="AA96" i="78"/>
  <c r="AQ168" i="78"/>
  <c r="AQ96" i="78"/>
  <c r="C21" i="78"/>
  <c r="C97" i="78" s="1"/>
  <c r="S169" i="78"/>
  <c r="S97" i="78"/>
  <c r="AI169" i="78"/>
  <c r="AI97" i="78"/>
  <c r="AY169" i="78"/>
  <c r="AY97" i="78"/>
  <c r="K170" i="78"/>
  <c r="K98" i="78"/>
  <c r="AA170" i="78"/>
  <c r="AA98" i="78"/>
  <c r="AQ170" i="78"/>
  <c r="AQ98" i="78"/>
  <c r="S171" i="78"/>
  <c r="S99" i="78"/>
  <c r="AI171" i="78"/>
  <c r="AI99" i="78"/>
  <c r="AY171" i="78"/>
  <c r="AY99" i="78"/>
  <c r="K172" i="78"/>
  <c r="K100" i="78"/>
  <c r="AA172" i="78"/>
  <c r="AA100" i="78"/>
  <c r="AQ172" i="78"/>
  <c r="AQ100" i="78"/>
  <c r="C25" i="78"/>
  <c r="C101" i="78" s="1"/>
  <c r="S173" i="78"/>
  <c r="S101" i="78"/>
  <c r="AI173" i="78"/>
  <c r="AI101" i="78"/>
  <c r="AY173" i="78"/>
  <c r="AY101" i="78"/>
  <c r="AU81" i="78"/>
  <c r="S88" i="78"/>
  <c r="AY96" i="78"/>
  <c r="AZ162" i="78"/>
  <c r="BC151" i="78"/>
  <c r="BC79" i="78"/>
  <c r="AM155" i="78"/>
  <c r="AM83" i="78"/>
  <c r="W159" i="78"/>
  <c r="W87" i="78"/>
  <c r="G163" i="78"/>
  <c r="G91" i="78"/>
  <c r="AU166" i="78"/>
  <c r="AU94" i="78"/>
  <c r="G171" i="78"/>
  <c r="G99" i="78"/>
  <c r="L150" i="78"/>
  <c r="L78" i="78"/>
  <c r="AR150" i="78"/>
  <c r="AR78" i="78"/>
  <c r="D151" i="78"/>
  <c r="D79" i="78"/>
  <c r="T151" i="78"/>
  <c r="T79" i="78"/>
  <c r="AJ151" i="78"/>
  <c r="AJ79" i="78"/>
  <c r="AZ151" i="78"/>
  <c r="AZ79" i="78"/>
  <c r="L80" i="78"/>
  <c r="L152" i="78"/>
  <c r="AB152" i="78"/>
  <c r="AB80" i="78"/>
  <c r="AR80" i="78"/>
  <c r="AR152" i="78"/>
  <c r="D81" i="78"/>
  <c r="D153" i="78"/>
  <c r="T81" i="78"/>
  <c r="T153" i="78"/>
  <c r="AJ81" i="78"/>
  <c r="AJ153" i="78"/>
  <c r="AZ81" i="78"/>
  <c r="AZ153" i="78"/>
  <c r="L154" i="78"/>
  <c r="L82" i="78"/>
  <c r="AB154" i="78"/>
  <c r="AB82" i="78"/>
  <c r="AR82" i="78"/>
  <c r="AR154" i="78"/>
  <c r="D83" i="78"/>
  <c r="D155" i="78"/>
  <c r="T83" i="78"/>
  <c r="T155" i="78"/>
  <c r="AZ155" i="78"/>
  <c r="AZ83" i="78"/>
  <c r="L156" i="78"/>
  <c r="L84" i="78"/>
  <c r="AB156" i="78"/>
  <c r="AB84" i="78"/>
  <c r="AR156" i="78"/>
  <c r="AR84" i="78"/>
  <c r="D157" i="78"/>
  <c r="D85" i="78"/>
  <c r="T157" i="78"/>
  <c r="T85" i="78"/>
  <c r="AJ157" i="78"/>
  <c r="AJ85" i="78"/>
  <c r="AZ157" i="78"/>
  <c r="AZ85" i="78"/>
  <c r="L86" i="78"/>
  <c r="L158" i="78"/>
  <c r="AB158" i="78"/>
  <c r="AB86" i="78"/>
  <c r="AR158" i="78"/>
  <c r="AR86" i="78"/>
  <c r="D159" i="78"/>
  <c r="D87" i="78"/>
  <c r="T159" i="78"/>
  <c r="T87" i="78"/>
  <c r="AJ159" i="78"/>
  <c r="AJ87" i="78"/>
  <c r="AZ159" i="78"/>
  <c r="AZ87" i="78"/>
  <c r="L88" i="78"/>
  <c r="L160" i="78"/>
  <c r="AB160" i="78"/>
  <c r="AB88" i="78"/>
  <c r="AR160" i="78"/>
  <c r="AR88" i="78"/>
  <c r="D161" i="78"/>
  <c r="D89" i="78"/>
  <c r="T161" i="78"/>
  <c r="T89" i="78"/>
  <c r="AJ161" i="78"/>
  <c r="AJ89" i="78"/>
  <c r="AZ161" i="78"/>
  <c r="AZ89" i="78"/>
  <c r="L90" i="78"/>
  <c r="L162" i="78"/>
  <c r="AB162" i="78"/>
  <c r="AB90" i="78"/>
  <c r="AR162" i="78"/>
  <c r="AR90" i="78"/>
  <c r="D163" i="78"/>
  <c r="D91" i="78"/>
  <c r="T163" i="78"/>
  <c r="T91" i="78"/>
  <c r="AJ163" i="78"/>
  <c r="AJ91" i="78"/>
  <c r="AZ91" i="78"/>
  <c r="AZ163" i="78"/>
  <c r="L92" i="78"/>
  <c r="L164" i="78"/>
  <c r="AB164" i="78"/>
  <c r="AB92" i="78"/>
  <c r="AR92" i="78"/>
  <c r="AR164" i="78"/>
  <c r="D165" i="78"/>
  <c r="D93" i="78"/>
  <c r="T165" i="78"/>
  <c r="T93" i="78"/>
  <c r="AJ165" i="78"/>
  <c r="AJ93" i="78"/>
  <c r="AZ165" i="78"/>
  <c r="AZ93" i="78"/>
  <c r="L166" i="78"/>
  <c r="L94" i="78"/>
  <c r="AB166" i="78"/>
  <c r="AB94" i="78"/>
  <c r="AR166" i="78"/>
  <c r="AR94" i="78"/>
  <c r="D167" i="78"/>
  <c r="D95" i="78"/>
  <c r="T167" i="78"/>
  <c r="T95" i="78"/>
  <c r="AZ167" i="78"/>
  <c r="AZ95" i="78"/>
  <c r="L168" i="78"/>
  <c r="L96" i="78"/>
  <c r="AB168" i="78"/>
  <c r="AB96" i="78"/>
  <c r="AR168" i="78"/>
  <c r="AR96" i="78"/>
  <c r="D169" i="78"/>
  <c r="D97" i="78"/>
  <c r="T169" i="78"/>
  <c r="T97" i="78"/>
  <c r="AJ169" i="78"/>
  <c r="AJ97" i="78"/>
  <c r="AZ169" i="78"/>
  <c r="AZ97" i="78"/>
  <c r="L170" i="78"/>
  <c r="L98" i="78"/>
  <c r="AB170" i="78"/>
  <c r="AB98" i="78"/>
  <c r="D171" i="78"/>
  <c r="D99" i="78"/>
  <c r="T171" i="78"/>
  <c r="T99" i="78"/>
  <c r="AJ171" i="78"/>
  <c r="AJ99" i="78"/>
  <c r="AZ171" i="78"/>
  <c r="AZ99" i="78"/>
  <c r="L172" i="78"/>
  <c r="L100" i="78"/>
  <c r="J82" i="78"/>
  <c r="AT88" i="78"/>
  <c r="AL164" i="78"/>
  <c r="AM153" i="78"/>
  <c r="AM81" i="78"/>
  <c r="O160" i="78"/>
  <c r="O88" i="78"/>
  <c r="AE164" i="78"/>
  <c r="AE92" i="78"/>
  <c r="AM167" i="78"/>
  <c r="AM95" i="78"/>
  <c r="W171" i="78"/>
  <c r="W99" i="78"/>
  <c r="M150" i="78"/>
  <c r="M78" i="78"/>
  <c r="AC150" i="78"/>
  <c r="AC78" i="78"/>
  <c r="AS150" i="78"/>
  <c r="AS78" i="78"/>
  <c r="E151" i="78"/>
  <c r="E79" i="78"/>
  <c r="U151" i="78"/>
  <c r="U79" i="78"/>
  <c r="AK151" i="78"/>
  <c r="AK79" i="78"/>
  <c r="BA151" i="78"/>
  <c r="BA79" i="78"/>
  <c r="AC152" i="78"/>
  <c r="AC80" i="78"/>
  <c r="AS152" i="78"/>
  <c r="AS80" i="78"/>
  <c r="E153" i="78"/>
  <c r="E81" i="78"/>
  <c r="U153" i="78"/>
  <c r="U81" i="78"/>
  <c r="AK153" i="78"/>
  <c r="AK81" i="78"/>
  <c r="BA153" i="78"/>
  <c r="BA81" i="78"/>
  <c r="M154" i="78"/>
  <c r="M82" i="78"/>
  <c r="AS82" i="78"/>
  <c r="AS154" i="78"/>
  <c r="E155" i="78"/>
  <c r="E83" i="78"/>
  <c r="U83" i="78"/>
  <c r="U155" i="78"/>
  <c r="AK155" i="78"/>
  <c r="AK83" i="78"/>
  <c r="BA155" i="78"/>
  <c r="BA83" i="78"/>
  <c r="M84" i="78"/>
  <c r="M156" i="78"/>
  <c r="AC84" i="78"/>
  <c r="AC156" i="78"/>
  <c r="AS156" i="78"/>
  <c r="AS84" i="78"/>
  <c r="E157" i="78"/>
  <c r="E85" i="78"/>
  <c r="U85" i="78"/>
  <c r="U157" i="78"/>
  <c r="AK157" i="78"/>
  <c r="AK85" i="78"/>
  <c r="BA157" i="78"/>
  <c r="BA85" i="78"/>
  <c r="M158" i="78"/>
  <c r="M86" i="78"/>
  <c r="AC158" i="78"/>
  <c r="AC86" i="78"/>
  <c r="AS158" i="78"/>
  <c r="AS86" i="78"/>
  <c r="E159" i="78"/>
  <c r="E87" i="78"/>
  <c r="AK159" i="78"/>
  <c r="AK87" i="78"/>
  <c r="BA159" i="78"/>
  <c r="BA87" i="78"/>
  <c r="M160" i="78"/>
  <c r="M88" i="78"/>
  <c r="AC160" i="78"/>
  <c r="AC88" i="78"/>
  <c r="AS160" i="78"/>
  <c r="AS88" i="78"/>
  <c r="E161" i="78"/>
  <c r="E89" i="78"/>
  <c r="U161" i="78"/>
  <c r="U89" i="78"/>
  <c r="AK161" i="78"/>
  <c r="AK89" i="78"/>
  <c r="BA161" i="78"/>
  <c r="BA89" i="78"/>
  <c r="AC162" i="78"/>
  <c r="AC90" i="78"/>
  <c r="AS162" i="78"/>
  <c r="AS90" i="78"/>
  <c r="E163" i="78"/>
  <c r="E91" i="78"/>
  <c r="U163" i="78"/>
  <c r="U91" i="78"/>
  <c r="AK163" i="78"/>
  <c r="AK91" i="78"/>
  <c r="BA163" i="78"/>
  <c r="BA91" i="78"/>
  <c r="M164" i="78"/>
  <c r="M92" i="78"/>
  <c r="AC164" i="78"/>
  <c r="AC92" i="78"/>
  <c r="AS164" i="78"/>
  <c r="AS92" i="78"/>
  <c r="E165" i="78"/>
  <c r="E93" i="78"/>
  <c r="U165" i="78"/>
  <c r="U93" i="78"/>
  <c r="AK165" i="78"/>
  <c r="AK93" i="78"/>
  <c r="BA165" i="78"/>
  <c r="BA93" i="78"/>
  <c r="M166" i="78"/>
  <c r="M94" i="78"/>
  <c r="AC166" i="78"/>
  <c r="AC94" i="78"/>
  <c r="AS166" i="78"/>
  <c r="AS94" i="78"/>
  <c r="E167" i="78"/>
  <c r="E95" i="78"/>
  <c r="U95" i="78"/>
  <c r="U167" i="78"/>
  <c r="AK167" i="78"/>
  <c r="AK95" i="78"/>
  <c r="BA167" i="78"/>
  <c r="BA95" i="78"/>
  <c r="M168" i="78"/>
  <c r="M96" i="78"/>
  <c r="AC168" i="78"/>
  <c r="AC96" i="78"/>
  <c r="AS168" i="78"/>
  <c r="AS96" i="78"/>
  <c r="E169" i="78"/>
  <c r="E97" i="78"/>
  <c r="U169" i="78"/>
  <c r="U97" i="78"/>
  <c r="AK169" i="78"/>
  <c r="AK97" i="78"/>
  <c r="BA169" i="78"/>
  <c r="BA97" i="78"/>
  <c r="M170" i="78"/>
  <c r="M98" i="78"/>
  <c r="AC170" i="78"/>
  <c r="AC98" i="78"/>
  <c r="AS170" i="78"/>
  <c r="AS98" i="78"/>
  <c r="E171" i="78"/>
  <c r="E99" i="78"/>
  <c r="U171" i="78"/>
  <c r="U99" i="78"/>
  <c r="AK171" i="78"/>
  <c r="AK99" i="78"/>
  <c r="BA171" i="78"/>
  <c r="BA99" i="78"/>
  <c r="M172" i="78"/>
  <c r="M100" i="78"/>
  <c r="AC172" i="78"/>
  <c r="AC100" i="78"/>
  <c r="AS172" i="78"/>
  <c r="AS100" i="78"/>
  <c r="E173" i="78"/>
  <c r="E101" i="78"/>
  <c r="U173" i="78"/>
  <c r="U101" i="78"/>
  <c r="AK173" i="78"/>
  <c r="AK101" i="78"/>
  <c r="BA173" i="78"/>
  <c r="BA101" i="78"/>
  <c r="AC82" i="78"/>
  <c r="P89" i="78"/>
  <c r="G98" i="78"/>
  <c r="Q166" i="78"/>
  <c r="AU158" i="78"/>
  <c r="AU86" i="78"/>
  <c r="AE162" i="78"/>
  <c r="AE90" i="78"/>
  <c r="BC165" i="78"/>
  <c r="BC93" i="78"/>
  <c r="O170" i="78"/>
  <c r="O98" i="78"/>
  <c r="N150" i="78"/>
  <c r="N78" i="78"/>
  <c r="AD150" i="78"/>
  <c r="AD78" i="78"/>
  <c r="AT150" i="78"/>
  <c r="AT78" i="78"/>
  <c r="F151" i="78"/>
  <c r="F79" i="78"/>
  <c r="V151" i="78"/>
  <c r="V79" i="78"/>
  <c r="AL151" i="78"/>
  <c r="AL79" i="78"/>
  <c r="BB151" i="78"/>
  <c r="BB79" i="78"/>
  <c r="N152" i="78"/>
  <c r="N80" i="78"/>
  <c r="AD152" i="78"/>
  <c r="AD80" i="78"/>
  <c r="AT152" i="78"/>
  <c r="AT80" i="78"/>
  <c r="F153" i="78"/>
  <c r="F81" i="78"/>
  <c r="V153" i="78"/>
  <c r="V81" i="78"/>
  <c r="AL153" i="78"/>
  <c r="AL81" i="78"/>
  <c r="BB153" i="78"/>
  <c r="BB81" i="78"/>
  <c r="N154" i="78"/>
  <c r="N82" i="78"/>
  <c r="AD154" i="78"/>
  <c r="AD82" i="78"/>
  <c r="AT154" i="78"/>
  <c r="AT82" i="78"/>
  <c r="F83" i="78"/>
  <c r="F155" i="78"/>
  <c r="V155" i="78"/>
  <c r="V83" i="78"/>
  <c r="AL83" i="78"/>
  <c r="AL155" i="78"/>
  <c r="BB155" i="78"/>
  <c r="BB83" i="78"/>
  <c r="N156" i="78"/>
  <c r="N84" i="78"/>
  <c r="AD156" i="78"/>
  <c r="AD84" i="78"/>
  <c r="AT84" i="78"/>
  <c r="AT156" i="78"/>
  <c r="F85" i="78"/>
  <c r="F157" i="78"/>
  <c r="V157" i="78"/>
  <c r="V85" i="78"/>
  <c r="BB157" i="78"/>
  <c r="BB85" i="78"/>
  <c r="N158" i="78"/>
  <c r="N86" i="78"/>
  <c r="AD158" i="78"/>
  <c r="AD86" i="78"/>
  <c r="AT86" i="78"/>
  <c r="AT158" i="78"/>
  <c r="F159" i="78"/>
  <c r="F87" i="78"/>
  <c r="V159" i="78"/>
  <c r="V87" i="78"/>
  <c r="AL159" i="78"/>
  <c r="AL87" i="78"/>
  <c r="BB159" i="78"/>
  <c r="BB87" i="78"/>
  <c r="N160" i="78"/>
  <c r="N88" i="78"/>
  <c r="AD160" i="78"/>
  <c r="AD88" i="78"/>
  <c r="F161" i="78"/>
  <c r="F89" i="78"/>
  <c r="V161" i="78"/>
  <c r="V89" i="78"/>
  <c r="AL161" i="78"/>
  <c r="AL89" i="78"/>
  <c r="BB161" i="78"/>
  <c r="BB89" i="78"/>
  <c r="N162" i="78"/>
  <c r="N90" i="78"/>
  <c r="AD162" i="78"/>
  <c r="AD90" i="78"/>
  <c r="AT162" i="78"/>
  <c r="AT90" i="78"/>
  <c r="F163" i="78"/>
  <c r="F91" i="78"/>
  <c r="V91" i="78"/>
  <c r="V163" i="78"/>
  <c r="BB163" i="78"/>
  <c r="BB91" i="78"/>
  <c r="AD164" i="78"/>
  <c r="AD92" i="78"/>
  <c r="AT164" i="78"/>
  <c r="AT92" i="78"/>
  <c r="F93" i="78"/>
  <c r="F165" i="78"/>
  <c r="V93" i="78"/>
  <c r="V165" i="78"/>
  <c r="AL165" i="78"/>
  <c r="AL93" i="78"/>
  <c r="BB165" i="78"/>
  <c r="BB93" i="78"/>
  <c r="N94" i="78"/>
  <c r="N166" i="78"/>
  <c r="AD166" i="78"/>
  <c r="AD94" i="78"/>
  <c r="AT94" i="78"/>
  <c r="AT166" i="78"/>
  <c r="F167" i="78"/>
  <c r="F95" i="78"/>
  <c r="V167" i="78"/>
  <c r="V95" i="78"/>
  <c r="AL167" i="78"/>
  <c r="AL95" i="78"/>
  <c r="BB167" i="78"/>
  <c r="BB95" i="78"/>
  <c r="N96" i="78"/>
  <c r="N168" i="78"/>
  <c r="AD168" i="78"/>
  <c r="AD96" i="78"/>
  <c r="AT168" i="78"/>
  <c r="AT96" i="78"/>
  <c r="F169" i="78"/>
  <c r="F97" i="78"/>
  <c r="V169" i="78"/>
  <c r="V97" i="78"/>
  <c r="AL169" i="78"/>
  <c r="AL97" i="78"/>
  <c r="BB169" i="78"/>
  <c r="BB97" i="78"/>
  <c r="N170" i="78"/>
  <c r="N98" i="78"/>
  <c r="AD170" i="78"/>
  <c r="AD98" i="78"/>
  <c r="AT170" i="78"/>
  <c r="AT98" i="78"/>
  <c r="F171" i="78"/>
  <c r="F99" i="78"/>
  <c r="AL171" i="78"/>
  <c r="AL99" i="78"/>
  <c r="BB171" i="78"/>
  <c r="BB99" i="78"/>
  <c r="N172" i="78"/>
  <c r="N100" i="78"/>
  <c r="AD172" i="78"/>
  <c r="AD100" i="78"/>
  <c r="AT172" i="78"/>
  <c r="AT100" i="78"/>
  <c r="F173" i="78"/>
  <c r="F101" i="78"/>
  <c r="V173" i="78"/>
  <c r="V101" i="78"/>
  <c r="AL173" i="78"/>
  <c r="AL101" i="78"/>
  <c r="AU82" i="78"/>
  <c r="AQ89" i="78"/>
  <c r="AR98" i="78"/>
  <c r="BB168" i="78"/>
  <c r="AR172" i="78"/>
  <c r="AR100" i="78"/>
  <c r="D173" i="78"/>
  <c r="D101" i="78"/>
  <c r="T173" i="78"/>
  <c r="T101" i="78"/>
  <c r="AJ173" i="78"/>
  <c r="AJ101" i="78"/>
  <c r="AZ173" i="78"/>
  <c r="AZ101" i="78"/>
  <c r="L174" i="78"/>
  <c r="L102" i="78"/>
  <c r="AR102" i="78"/>
  <c r="AR174" i="78"/>
  <c r="D175" i="78"/>
  <c r="D103" i="78"/>
  <c r="T175" i="78"/>
  <c r="T103" i="78"/>
  <c r="AJ175" i="78"/>
  <c r="AJ103" i="78"/>
  <c r="L176" i="78"/>
  <c r="L104" i="78"/>
  <c r="T177" i="78"/>
  <c r="T105" i="78"/>
  <c r="AZ177" i="78"/>
  <c r="AZ105" i="78"/>
  <c r="AB178" i="78"/>
  <c r="AB106" i="78"/>
  <c r="AR178" i="78"/>
  <c r="AR106" i="78"/>
  <c r="AJ179" i="78"/>
  <c r="AJ107" i="78"/>
  <c r="L180" i="78"/>
  <c r="L108" i="78"/>
  <c r="AR180" i="78"/>
  <c r="AR108" i="78"/>
  <c r="T181" i="78"/>
  <c r="T109" i="78"/>
  <c r="AZ181" i="78"/>
  <c r="AZ109" i="78"/>
  <c r="AB102" i="78"/>
  <c r="AF103" i="78"/>
  <c r="AB104" i="78"/>
  <c r="AE105" i="78"/>
  <c r="AC106" i="78"/>
  <c r="AF107" i="78"/>
  <c r="AB108" i="78"/>
  <c r="AD109" i="78"/>
  <c r="AS174" i="78"/>
  <c r="AS102" i="78"/>
  <c r="U175" i="78"/>
  <c r="U103" i="78"/>
  <c r="AC176" i="78"/>
  <c r="AC104" i="78"/>
  <c r="E177" i="78"/>
  <c r="E105" i="78"/>
  <c r="U177" i="78"/>
  <c r="U105" i="78"/>
  <c r="M178" i="78"/>
  <c r="M106" i="78"/>
  <c r="AS178" i="78"/>
  <c r="AS106" i="78"/>
  <c r="AC180" i="78"/>
  <c r="AC108" i="78"/>
  <c r="E181" i="78"/>
  <c r="E109" i="78"/>
  <c r="U181" i="78"/>
  <c r="U109" i="78"/>
  <c r="AK181" i="78"/>
  <c r="AK109" i="78"/>
  <c r="BA181" i="78"/>
  <c r="BA109" i="78"/>
  <c r="AC102" i="78"/>
  <c r="AG103" i="78"/>
  <c r="AI104" i="78"/>
  <c r="AJ105" i="78"/>
  <c r="AF106" i="78"/>
  <c r="AG107" i="78"/>
  <c r="AJ108" i="78"/>
  <c r="BB173" i="78"/>
  <c r="BB101" i="78"/>
  <c r="N174" i="78"/>
  <c r="N102" i="78"/>
  <c r="AD174" i="78"/>
  <c r="AD102" i="78"/>
  <c r="AT174" i="78"/>
  <c r="AT102" i="78"/>
  <c r="F175" i="78"/>
  <c r="F103" i="78"/>
  <c r="V175" i="78"/>
  <c r="V103" i="78"/>
  <c r="AL175" i="78"/>
  <c r="AL103" i="78"/>
  <c r="BB175" i="78"/>
  <c r="BB103" i="78"/>
  <c r="AD104" i="78"/>
  <c r="AD176" i="78"/>
  <c r="AT176" i="78"/>
  <c r="AT104" i="78"/>
  <c r="F177" i="78"/>
  <c r="F105" i="78"/>
  <c r="V177" i="78"/>
  <c r="V105" i="78"/>
  <c r="AL177" i="78"/>
  <c r="AL105" i="78"/>
  <c r="BB177" i="78"/>
  <c r="BB105" i="78"/>
  <c r="N178" i="78"/>
  <c r="N106" i="78"/>
  <c r="AD178" i="78"/>
  <c r="AD106" i="78"/>
  <c r="AT178" i="78"/>
  <c r="AT106" i="78"/>
  <c r="F179" i="78"/>
  <c r="F107" i="78"/>
  <c r="V179" i="78"/>
  <c r="V107" i="78"/>
  <c r="AL179" i="78"/>
  <c r="AL107" i="78"/>
  <c r="BB179" i="78"/>
  <c r="BB107" i="78"/>
  <c r="N180" i="78"/>
  <c r="N108" i="78"/>
  <c r="AD180" i="78"/>
  <c r="AD108" i="78"/>
  <c r="AT180" i="78"/>
  <c r="AT108" i="78"/>
  <c r="F181" i="78"/>
  <c r="F109" i="78"/>
  <c r="V181" i="78"/>
  <c r="V109" i="78"/>
  <c r="AL181" i="78"/>
  <c r="AL109" i="78"/>
  <c r="BB181" i="78"/>
  <c r="BB109" i="78"/>
  <c r="AG101" i="78"/>
  <c r="AF102" i="78"/>
  <c r="AL104" i="78"/>
  <c r="AK105" i="78"/>
  <c r="AL106" i="78"/>
  <c r="AK107" i="78"/>
  <c r="AL108" i="78"/>
  <c r="AQ109" i="78"/>
  <c r="AM173" i="78"/>
  <c r="AM101" i="78"/>
  <c r="BC173" i="78"/>
  <c r="BC101" i="78"/>
  <c r="O174" i="78"/>
  <c r="O102" i="78"/>
  <c r="AE174" i="78"/>
  <c r="AE102" i="78"/>
  <c r="AU174" i="78"/>
  <c r="AU102" i="78"/>
  <c r="G175" i="78"/>
  <c r="G103" i="78"/>
  <c r="W175" i="78"/>
  <c r="W103" i="78"/>
  <c r="AM175" i="78"/>
  <c r="AM103" i="78"/>
  <c r="BC175" i="78"/>
  <c r="BC103" i="78"/>
  <c r="O176" i="78"/>
  <c r="O104" i="78"/>
  <c r="AE176" i="78"/>
  <c r="AE104" i="78"/>
  <c r="AU176" i="78"/>
  <c r="AU104" i="78"/>
  <c r="W105" i="78"/>
  <c r="W177" i="78"/>
  <c r="AM105" i="78"/>
  <c r="AM177" i="78"/>
  <c r="BC105" i="78"/>
  <c r="BC177" i="78"/>
  <c r="O178" i="78"/>
  <c r="O106" i="78"/>
  <c r="AE178" i="78"/>
  <c r="AE106" i="78"/>
  <c r="AU178" i="78"/>
  <c r="AU106" i="78"/>
  <c r="G179" i="78"/>
  <c r="G107" i="78"/>
  <c r="W179" i="78"/>
  <c r="W107" i="78"/>
  <c r="AM179" i="78"/>
  <c r="AM107" i="78"/>
  <c r="BC179" i="78"/>
  <c r="BC107" i="78"/>
  <c r="O180" i="78"/>
  <c r="O108" i="78"/>
  <c r="AE180" i="78"/>
  <c r="AE108" i="78"/>
  <c r="AU180" i="78"/>
  <c r="AU108" i="78"/>
  <c r="G181" i="78"/>
  <c r="G109" i="78"/>
  <c r="W181" i="78"/>
  <c r="W109" i="78"/>
  <c r="AM181" i="78"/>
  <c r="AM109" i="78"/>
  <c r="BC181" i="78"/>
  <c r="BC109" i="78"/>
  <c r="AN102" i="78"/>
  <c r="AK103" i="78"/>
  <c r="AN104" i="78"/>
  <c r="AN105" i="78"/>
  <c r="AM106" i="78"/>
  <c r="AQ107" i="78"/>
  <c r="AO108" i="78"/>
  <c r="AT109" i="78"/>
  <c r="AV172" i="78"/>
  <c r="AV100" i="78"/>
  <c r="X173" i="78"/>
  <c r="X101" i="78"/>
  <c r="AN173" i="78"/>
  <c r="AN101" i="78"/>
  <c r="BD173" i="78"/>
  <c r="BD101" i="78"/>
  <c r="P174" i="78"/>
  <c r="P102" i="78"/>
  <c r="AV174" i="78"/>
  <c r="AV102" i="78"/>
  <c r="H175" i="78"/>
  <c r="H103" i="78"/>
  <c r="AN175" i="78"/>
  <c r="AN103" i="78"/>
  <c r="BD175" i="78"/>
  <c r="BD103" i="78"/>
  <c r="AF176" i="78"/>
  <c r="AF104" i="78"/>
  <c r="AV176" i="78"/>
  <c r="AV104" i="78"/>
  <c r="H177" i="78"/>
  <c r="H105" i="78"/>
  <c r="X177" i="78"/>
  <c r="X105" i="78"/>
  <c r="P178" i="78"/>
  <c r="P106" i="78"/>
  <c r="AV178" i="78"/>
  <c r="AV106" i="78"/>
  <c r="H179" i="78"/>
  <c r="H107" i="78"/>
  <c r="X179" i="78"/>
  <c r="X107" i="78"/>
  <c r="AN179" i="78"/>
  <c r="AN107" i="78"/>
  <c r="BD179" i="78"/>
  <c r="BD107" i="78"/>
  <c r="P180" i="78"/>
  <c r="P108" i="78"/>
  <c r="AF180" i="78"/>
  <c r="AF108" i="78"/>
  <c r="AV180" i="78"/>
  <c r="AV108" i="78"/>
  <c r="H181" i="78"/>
  <c r="H109" i="78"/>
  <c r="AN181" i="78"/>
  <c r="AN109" i="78"/>
  <c r="AW100" i="78"/>
  <c r="AQ101" i="78"/>
  <c r="AQ103" i="78"/>
  <c r="AR104" i="78"/>
  <c r="AR105" i="78"/>
  <c r="AT107" i="78"/>
  <c r="AU109" i="78"/>
  <c r="I173" i="78"/>
  <c r="I101" i="78"/>
  <c r="Y173" i="78"/>
  <c r="Y101" i="78"/>
  <c r="AO173" i="78"/>
  <c r="AO101" i="78"/>
  <c r="BE173" i="78"/>
  <c r="BE101" i="78"/>
  <c r="Q174" i="78"/>
  <c r="Q102" i="78"/>
  <c r="AG174" i="78"/>
  <c r="AG102" i="78"/>
  <c r="AW174" i="78"/>
  <c r="AW102" i="78"/>
  <c r="I175" i="78"/>
  <c r="I103" i="78"/>
  <c r="Y175" i="78"/>
  <c r="Y103" i="78"/>
  <c r="AO175" i="78"/>
  <c r="AO103" i="78"/>
  <c r="BE175" i="78"/>
  <c r="BE103" i="78"/>
  <c r="Q176" i="78"/>
  <c r="Q104" i="78"/>
  <c r="AG176" i="78"/>
  <c r="AG104" i="78"/>
  <c r="AW176" i="78"/>
  <c r="AW104" i="78"/>
  <c r="I177" i="78"/>
  <c r="I105" i="78"/>
  <c r="Y177" i="78"/>
  <c r="Y105" i="78"/>
  <c r="AO177" i="78"/>
  <c r="AO105" i="78"/>
  <c r="BE177" i="78"/>
  <c r="BE105" i="78"/>
  <c r="Q178" i="78"/>
  <c r="Q106" i="78"/>
  <c r="AG178" i="78"/>
  <c r="AG106" i="78"/>
  <c r="AW178" i="78"/>
  <c r="AW106" i="78"/>
  <c r="I179" i="78"/>
  <c r="I107" i="78"/>
  <c r="Y107" i="78"/>
  <c r="Y179" i="78"/>
  <c r="BE179" i="78"/>
  <c r="BE107" i="78"/>
  <c r="Q180" i="78"/>
  <c r="Q108" i="78"/>
  <c r="AG180" i="78"/>
  <c r="AG108" i="78"/>
  <c r="AW180" i="78"/>
  <c r="AW108" i="78"/>
  <c r="I181" i="78"/>
  <c r="I109" i="78"/>
  <c r="Y181" i="78"/>
  <c r="Y109" i="78"/>
  <c r="AO181" i="78"/>
  <c r="AO109" i="78"/>
  <c r="BE181" i="78"/>
  <c r="BE109" i="78"/>
  <c r="AY102" i="78"/>
  <c r="AU103" i="78"/>
  <c r="AS104" i="78"/>
  <c r="AV105" i="78"/>
  <c r="AZ106" i="78"/>
  <c r="AU107" i="78"/>
  <c r="AS108" i="78"/>
  <c r="AV109" i="78"/>
  <c r="BF173" i="78"/>
  <c r="BF101" i="78"/>
  <c r="R174" i="78"/>
  <c r="R102" i="78"/>
  <c r="AH174" i="78"/>
  <c r="AH102" i="78"/>
  <c r="AX174" i="78"/>
  <c r="AX102" i="78"/>
  <c r="J175" i="78"/>
  <c r="J103" i="78"/>
  <c r="Z175" i="78"/>
  <c r="Z103" i="78"/>
  <c r="AP175" i="78"/>
  <c r="AP103" i="78"/>
  <c r="BF175" i="78"/>
  <c r="BF103" i="78"/>
  <c r="R176" i="78"/>
  <c r="R104" i="78"/>
  <c r="AH176" i="78"/>
  <c r="AH104" i="78"/>
  <c r="AX176" i="78"/>
  <c r="AX104" i="78"/>
  <c r="J177" i="78"/>
  <c r="J105" i="78"/>
  <c r="Z177" i="78"/>
  <c r="Z105" i="78"/>
  <c r="AP177" i="78"/>
  <c r="AP105" i="78"/>
  <c r="BF177" i="78"/>
  <c r="BF105" i="78"/>
  <c r="R178" i="78"/>
  <c r="R106" i="78"/>
  <c r="AH178" i="78"/>
  <c r="AH106" i="78"/>
  <c r="AX178" i="78"/>
  <c r="AX106" i="78"/>
  <c r="J179" i="78"/>
  <c r="J107" i="78"/>
  <c r="Z179" i="78"/>
  <c r="Z107" i="78"/>
  <c r="AP179" i="78"/>
  <c r="AP107" i="78"/>
  <c r="BF179" i="78"/>
  <c r="BF107" i="78"/>
  <c r="J181" i="78"/>
  <c r="J109" i="78"/>
  <c r="Z181" i="78"/>
  <c r="Z109" i="78"/>
  <c r="AP181" i="78"/>
  <c r="AP109" i="78"/>
  <c r="BF181" i="78"/>
  <c r="BF109" i="78"/>
  <c r="AZ100" i="78"/>
  <c r="AW101" i="78"/>
  <c r="AZ102" i="78"/>
  <c r="AW103" i="78"/>
  <c r="BB104" i="78"/>
  <c r="AW105" i="78"/>
  <c r="BB106" i="78"/>
  <c r="AZ107" i="78"/>
  <c r="BB108" i="78"/>
  <c r="AI174" i="78"/>
  <c r="AI102" i="78"/>
  <c r="AY176" i="78"/>
  <c r="AY104" i="78"/>
  <c r="AA177" i="78"/>
  <c r="AA105" i="78"/>
  <c r="AQ177" i="78"/>
  <c r="AQ105" i="78"/>
  <c r="C30" i="78"/>
  <c r="C106" i="78" s="1"/>
  <c r="S178" i="78"/>
  <c r="S106" i="78"/>
  <c r="AI178" i="78"/>
  <c r="AI106" i="78"/>
  <c r="AY178" i="78"/>
  <c r="AY106" i="78"/>
  <c r="K179" i="78"/>
  <c r="K107" i="78"/>
  <c r="AA179" i="78"/>
  <c r="AA107" i="78"/>
  <c r="C32" i="78"/>
  <c r="C108" i="78" s="1"/>
  <c r="AI180" i="78"/>
  <c r="AI108" i="78"/>
  <c r="AY180" i="78"/>
  <c r="AY108" i="78"/>
  <c r="BC102" i="78"/>
  <c r="AZ103" i="78"/>
  <c r="BC104" i="78"/>
  <c r="BA105" i="78"/>
  <c r="BE106" i="78"/>
  <c r="BA107" i="78"/>
  <c r="BD108" i="78"/>
  <c r="AJ172" i="78"/>
  <c r="AJ100" i="78"/>
  <c r="AB173" i="78"/>
  <c r="AB101" i="78"/>
  <c r="AR173" i="78"/>
  <c r="AR101" i="78"/>
  <c r="T174" i="78"/>
  <c r="T102" i="78"/>
  <c r="AJ174" i="78"/>
  <c r="AJ102" i="78"/>
  <c r="L175" i="78"/>
  <c r="L103" i="78"/>
  <c r="AB175" i="78"/>
  <c r="AB103" i="78"/>
  <c r="AR175" i="78"/>
  <c r="AR103" i="78"/>
  <c r="D176" i="78"/>
  <c r="D104" i="78"/>
  <c r="T176" i="78"/>
  <c r="T104" i="78"/>
  <c r="AJ176" i="78"/>
  <c r="AJ104" i="78"/>
  <c r="AZ176" i="78"/>
  <c r="AZ104" i="78"/>
  <c r="L177" i="78"/>
  <c r="L105" i="78"/>
  <c r="AB177" i="78"/>
  <c r="AB105" i="78"/>
  <c r="D178" i="78"/>
  <c r="D106" i="78"/>
  <c r="AJ178" i="78"/>
  <c r="AJ106" i="78"/>
  <c r="L179" i="78"/>
  <c r="L107" i="78"/>
  <c r="AR179" i="78"/>
  <c r="AR107" i="78"/>
  <c r="T180" i="78"/>
  <c r="T108" i="78"/>
  <c r="AZ180" i="78"/>
  <c r="AZ108" i="78"/>
  <c r="AB181" i="78"/>
  <c r="AB109" i="78"/>
  <c r="AR181" i="78"/>
  <c r="AR109" i="78"/>
  <c r="BE100" i="78"/>
  <c r="BD102" i="78"/>
  <c r="BA103" i="78"/>
  <c r="BD104" i="78"/>
  <c r="BD105" i="78"/>
  <c r="D108" i="78"/>
  <c r="D109" i="78"/>
  <c r="N176" i="78"/>
  <c r="AS173" i="78"/>
  <c r="AS101" i="78"/>
  <c r="E174" i="78"/>
  <c r="E102" i="78"/>
  <c r="U174" i="78"/>
  <c r="U102" i="78"/>
  <c r="AK174" i="78"/>
  <c r="AK102" i="78"/>
  <c r="BA174" i="78"/>
  <c r="BA102" i="78"/>
  <c r="M175" i="78"/>
  <c r="M103" i="78"/>
  <c r="AC175" i="78"/>
  <c r="AC103" i="78"/>
  <c r="AS175" i="78"/>
  <c r="AS103" i="78"/>
  <c r="E176" i="78"/>
  <c r="E104" i="78"/>
  <c r="U176" i="78"/>
  <c r="U104" i="78"/>
  <c r="AK176" i="78"/>
  <c r="AK104" i="78"/>
  <c r="BA176" i="78"/>
  <c r="BA104" i="78"/>
  <c r="M177" i="78"/>
  <c r="M105" i="78"/>
  <c r="AC177" i="78"/>
  <c r="AC105" i="78"/>
  <c r="AS177" i="78"/>
  <c r="AS105" i="78"/>
  <c r="E178" i="78"/>
  <c r="E106" i="78"/>
  <c r="U178" i="78"/>
  <c r="U106" i="78"/>
  <c r="AK178" i="78"/>
  <c r="AK106" i="78"/>
  <c r="BA178" i="78"/>
  <c r="BA106" i="78"/>
  <c r="M179" i="78"/>
  <c r="M107" i="78"/>
  <c r="AC179" i="78"/>
  <c r="AC107" i="78"/>
  <c r="AS179" i="78"/>
  <c r="AS107" i="78"/>
  <c r="E180" i="78"/>
  <c r="E108" i="78"/>
  <c r="U180" i="78"/>
  <c r="U108" i="78"/>
  <c r="AK180" i="78"/>
  <c r="AK108" i="78"/>
  <c r="BA180" i="78"/>
  <c r="BA108" i="78"/>
  <c r="M181" i="78"/>
  <c r="M109" i="78"/>
  <c r="AC181" i="78"/>
  <c r="AC109" i="78"/>
  <c r="AS181" i="78"/>
  <c r="AS109" i="78"/>
  <c r="Y100" i="78"/>
  <c r="D102" i="78"/>
  <c r="H104" i="78"/>
  <c r="D105" i="78"/>
  <c r="F106" i="78"/>
  <c r="D107" i="78"/>
  <c r="F108" i="78"/>
  <c r="K109" i="78"/>
  <c r="G177" i="78"/>
  <c r="F174" i="78"/>
  <c r="F102" i="78"/>
  <c r="V174" i="78"/>
  <c r="V102" i="78"/>
  <c r="AL174" i="78"/>
  <c r="AL102" i="78"/>
  <c r="BB174" i="78"/>
  <c r="BB102" i="78"/>
  <c r="N175" i="78"/>
  <c r="N103" i="78"/>
  <c r="AD175" i="78"/>
  <c r="AD103" i="78"/>
  <c r="AT175" i="78"/>
  <c r="AT103" i="78"/>
  <c r="F176" i="78"/>
  <c r="F104" i="78"/>
  <c r="AT177" i="78"/>
  <c r="AT105" i="78"/>
  <c r="AD179" i="78"/>
  <c r="AD107" i="78"/>
  <c r="V180" i="78"/>
  <c r="V108" i="78"/>
  <c r="AB100" i="78"/>
  <c r="H101" i="78"/>
  <c r="H102" i="78"/>
  <c r="E103" i="78"/>
  <c r="I104" i="78"/>
  <c r="K105" i="78"/>
  <c r="E107" i="78"/>
  <c r="H108" i="78"/>
  <c r="AO179" i="78"/>
  <c r="AU173" i="78"/>
  <c r="AU101" i="78"/>
  <c r="G174" i="78"/>
  <c r="G102" i="78"/>
  <c r="W174" i="78"/>
  <c r="W102" i="78"/>
  <c r="AM174" i="78"/>
  <c r="AM102" i="78"/>
  <c r="AE175" i="78"/>
  <c r="AE103" i="78"/>
  <c r="G176" i="78"/>
  <c r="G104" i="78"/>
  <c r="W176" i="78"/>
  <c r="W104" i="78"/>
  <c r="AM176" i="78"/>
  <c r="AM104" i="78"/>
  <c r="O177" i="78"/>
  <c r="O105" i="78"/>
  <c r="AU177" i="78"/>
  <c r="AU105" i="78"/>
  <c r="G178" i="78"/>
  <c r="G106" i="78"/>
  <c r="W178" i="78"/>
  <c r="W106" i="78"/>
  <c r="BC178" i="78"/>
  <c r="BC106" i="78"/>
  <c r="AE179" i="78"/>
  <c r="AE107" i="78"/>
  <c r="G180" i="78"/>
  <c r="G108" i="78"/>
  <c r="AM180" i="78"/>
  <c r="AM108" i="78"/>
  <c r="BC180" i="78"/>
  <c r="BC108" i="78"/>
  <c r="O181" i="78"/>
  <c r="O109" i="78"/>
  <c r="AE181" i="78"/>
  <c r="AE109" i="78"/>
  <c r="K103" i="78"/>
  <c r="M104" i="78"/>
  <c r="N105" i="78"/>
  <c r="L106" i="78"/>
  <c r="N107" i="78"/>
  <c r="M108" i="78"/>
  <c r="N109" i="78"/>
  <c r="R180" i="78"/>
  <c r="AV175" i="78"/>
  <c r="AV103" i="78"/>
  <c r="AF177" i="78"/>
  <c r="AF105" i="78"/>
  <c r="H178" i="78"/>
  <c r="H106" i="78"/>
  <c r="AN178" i="78"/>
  <c r="AN106" i="78"/>
  <c r="BD178" i="78"/>
  <c r="BD106" i="78"/>
  <c r="P179" i="78"/>
  <c r="P107" i="78"/>
  <c r="AV179" i="78"/>
  <c r="AV107" i="78"/>
  <c r="X180" i="78"/>
  <c r="X108" i="78"/>
  <c r="AN180" i="78"/>
  <c r="AN108" i="78"/>
  <c r="P181" i="78"/>
  <c r="P109" i="78"/>
  <c r="AF181" i="78"/>
  <c r="AF109" i="78"/>
  <c r="L101" i="78"/>
  <c r="M102" i="78"/>
  <c r="O103" i="78"/>
  <c r="P104" i="78"/>
  <c r="P105" i="78"/>
  <c r="T106" i="78"/>
  <c r="O107" i="78"/>
  <c r="S108" i="78"/>
  <c r="AH180" i="78"/>
  <c r="AO172" i="78"/>
  <c r="AO100" i="78"/>
  <c r="Q173" i="78"/>
  <c r="Q101" i="78"/>
  <c r="I174" i="78"/>
  <c r="I102" i="78"/>
  <c r="AO174" i="78"/>
  <c r="AO102" i="78"/>
  <c r="BE174" i="78"/>
  <c r="BE102" i="78"/>
  <c r="Q175" i="78"/>
  <c r="Q103" i="78"/>
  <c r="Y176" i="78"/>
  <c r="Y104" i="78"/>
  <c r="AO176" i="78"/>
  <c r="AO104" i="78"/>
  <c r="BE176" i="78"/>
  <c r="BE104" i="78"/>
  <c r="AG177" i="78"/>
  <c r="AG105" i="78"/>
  <c r="I178" i="78"/>
  <c r="I106" i="78"/>
  <c r="AO178" i="78"/>
  <c r="AO106" i="78"/>
  <c r="Q179" i="78"/>
  <c r="Q107" i="78"/>
  <c r="AW179" i="78"/>
  <c r="AW107" i="78"/>
  <c r="I180" i="78"/>
  <c r="I108" i="78"/>
  <c r="BE180" i="78"/>
  <c r="BE108" i="78"/>
  <c r="AG181" i="78"/>
  <c r="AG109" i="78"/>
  <c r="AF100" i="78"/>
  <c r="S102" i="78"/>
  <c r="P103" i="78"/>
  <c r="S104" i="78"/>
  <c r="Q105" i="78"/>
  <c r="V106" i="78"/>
  <c r="T107" i="78"/>
  <c r="W108" i="78"/>
  <c r="AX180" i="78"/>
  <c r="J174" i="78"/>
  <c r="J102" i="78"/>
  <c r="Z174" i="78"/>
  <c r="Z102" i="78"/>
  <c r="AP174" i="78"/>
  <c r="AP102" i="78"/>
  <c r="BF174" i="78"/>
  <c r="BF102" i="78"/>
  <c r="R175" i="78"/>
  <c r="R103" i="78"/>
  <c r="AH175" i="78"/>
  <c r="AH103" i="78"/>
  <c r="AX175" i="78"/>
  <c r="AX103" i="78"/>
  <c r="J176" i="78"/>
  <c r="J104" i="78"/>
  <c r="Z176" i="78"/>
  <c r="Z104" i="78"/>
  <c r="AP176" i="78"/>
  <c r="AP104" i="78"/>
  <c r="BF176" i="78"/>
  <c r="BF104" i="78"/>
  <c r="R177" i="78"/>
  <c r="R105" i="78"/>
  <c r="AH177" i="78"/>
  <c r="AH105" i="78"/>
  <c r="AX177" i="78"/>
  <c r="AX105" i="78"/>
  <c r="J178" i="78"/>
  <c r="J106" i="78"/>
  <c r="Z178" i="78"/>
  <c r="Z106" i="78"/>
  <c r="AP178" i="78"/>
  <c r="AP106" i="78"/>
  <c r="BF178" i="78"/>
  <c r="BF106" i="78"/>
  <c r="R179" i="78"/>
  <c r="R107" i="78"/>
  <c r="AH179" i="78"/>
  <c r="AH107" i="78"/>
  <c r="AX179" i="78"/>
  <c r="AX107" i="78"/>
  <c r="J180" i="78"/>
  <c r="J108" i="78"/>
  <c r="Z180" i="78"/>
  <c r="Z108" i="78"/>
  <c r="AP180" i="78"/>
  <c r="AP108" i="78"/>
  <c r="BF180" i="78"/>
  <c r="BF108" i="78"/>
  <c r="R181" i="78"/>
  <c r="R109" i="78"/>
  <c r="AH181" i="78"/>
  <c r="AH109" i="78"/>
  <c r="AX181" i="78"/>
  <c r="AX109" i="78"/>
  <c r="AG100" i="78"/>
  <c r="X102" i="78"/>
  <c r="X103" i="78"/>
  <c r="V104" i="78"/>
  <c r="X106" i="78"/>
  <c r="U107" i="78"/>
  <c r="Y108" i="78"/>
  <c r="AF178" i="77"/>
  <c r="C8" i="77"/>
  <c r="C84" i="77" s="1"/>
  <c r="AE79" i="77"/>
  <c r="AE151" i="77"/>
  <c r="AE155" i="77"/>
  <c r="AE83" i="77"/>
  <c r="O159" i="77"/>
  <c r="O87" i="77"/>
  <c r="BC162" i="77"/>
  <c r="BC90" i="77"/>
  <c r="O165" i="77"/>
  <c r="O93" i="77"/>
  <c r="O169" i="77"/>
  <c r="O97" i="77"/>
  <c r="P151" i="77"/>
  <c r="P79" i="77"/>
  <c r="AF151" i="77"/>
  <c r="AF79" i="77"/>
  <c r="AV151" i="77"/>
  <c r="AV79" i="77"/>
  <c r="H152" i="77"/>
  <c r="H80" i="77"/>
  <c r="AN80" i="77"/>
  <c r="AN152" i="77"/>
  <c r="BD152" i="77"/>
  <c r="BD80" i="77"/>
  <c r="P153" i="77"/>
  <c r="P81" i="77"/>
  <c r="AF153" i="77"/>
  <c r="AF81" i="77"/>
  <c r="AV153" i="77"/>
  <c r="AV81" i="77"/>
  <c r="H154" i="77"/>
  <c r="H82" i="77"/>
  <c r="X82" i="77"/>
  <c r="X154" i="77"/>
  <c r="AN154" i="77"/>
  <c r="AN82" i="77"/>
  <c r="P155" i="77"/>
  <c r="P83" i="77"/>
  <c r="AF155" i="77"/>
  <c r="AF83" i="77"/>
  <c r="AV155" i="77"/>
  <c r="AV83" i="77"/>
  <c r="H156" i="77"/>
  <c r="H84" i="77"/>
  <c r="X156" i="77"/>
  <c r="X84" i="77"/>
  <c r="AN156" i="77"/>
  <c r="AN84" i="77"/>
  <c r="P157" i="77"/>
  <c r="P85" i="77"/>
  <c r="AF157" i="77"/>
  <c r="AF85" i="77"/>
  <c r="AV157" i="77"/>
  <c r="AV85" i="77"/>
  <c r="H158" i="77"/>
  <c r="H86" i="77"/>
  <c r="X158" i="77"/>
  <c r="X86" i="77"/>
  <c r="AN158" i="77"/>
  <c r="AN86" i="77"/>
  <c r="BD158" i="77"/>
  <c r="BD86" i="77"/>
  <c r="P159" i="77"/>
  <c r="P87" i="77"/>
  <c r="AF159" i="77"/>
  <c r="AF87" i="77"/>
  <c r="AV159" i="77"/>
  <c r="AV87" i="77"/>
  <c r="P161" i="77"/>
  <c r="P89" i="77"/>
  <c r="AF161" i="77"/>
  <c r="AF89" i="77"/>
  <c r="AV161" i="77"/>
  <c r="AV89" i="77"/>
  <c r="H162" i="77"/>
  <c r="H90" i="77"/>
  <c r="X162" i="77"/>
  <c r="X90" i="77"/>
  <c r="AN162" i="77"/>
  <c r="AN90" i="77"/>
  <c r="BD162" i="77"/>
  <c r="BD90" i="77"/>
  <c r="P91" i="77"/>
  <c r="P163" i="77"/>
  <c r="AF163" i="77"/>
  <c r="AF91" i="77"/>
  <c r="AV163" i="77"/>
  <c r="AV91" i="77"/>
  <c r="H164" i="77"/>
  <c r="H92" i="77"/>
  <c r="X164" i="77"/>
  <c r="X92" i="77"/>
  <c r="AN164" i="77"/>
  <c r="AN92" i="77"/>
  <c r="BD164" i="77"/>
  <c r="BD92" i="77"/>
  <c r="P165" i="77"/>
  <c r="P93" i="77"/>
  <c r="AF165" i="77"/>
  <c r="AF93" i="77"/>
  <c r="AV165" i="77"/>
  <c r="AV93" i="77"/>
  <c r="H166" i="77"/>
  <c r="H94" i="77"/>
  <c r="X166" i="77"/>
  <c r="X94" i="77"/>
  <c r="BD166" i="77"/>
  <c r="BD94" i="77"/>
  <c r="P167" i="77"/>
  <c r="P95" i="77"/>
  <c r="AF167" i="77"/>
  <c r="AF95" i="77"/>
  <c r="AV167" i="77"/>
  <c r="AV95" i="77"/>
  <c r="H168" i="77"/>
  <c r="H96" i="77"/>
  <c r="X168" i="77"/>
  <c r="X96" i="77"/>
  <c r="AN168" i="77"/>
  <c r="AN96" i="77"/>
  <c r="BD168" i="77"/>
  <c r="BD96" i="77"/>
  <c r="P169" i="77"/>
  <c r="P97" i="77"/>
  <c r="AF169" i="77"/>
  <c r="AF97" i="77"/>
  <c r="AV169" i="77"/>
  <c r="AV97" i="77"/>
  <c r="H170" i="77"/>
  <c r="H98" i="77"/>
  <c r="X170" i="77"/>
  <c r="X98" i="77"/>
  <c r="AN170" i="77"/>
  <c r="AN98" i="77"/>
  <c r="BD170" i="77"/>
  <c r="BD98" i="77"/>
  <c r="P171" i="77"/>
  <c r="P99" i="77"/>
  <c r="AF171" i="77"/>
  <c r="AF99" i="77"/>
  <c r="AV99" i="77"/>
  <c r="AV171" i="77"/>
  <c r="H172" i="77"/>
  <c r="H100" i="77"/>
  <c r="AW82" i="77"/>
  <c r="AJ97" i="77"/>
  <c r="BC154" i="77"/>
  <c r="BC82" i="77"/>
  <c r="AE157" i="77"/>
  <c r="AE85" i="77"/>
  <c r="AU161" i="77"/>
  <c r="AU89" i="77"/>
  <c r="W170" i="77"/>
  <c r="W98" i="77"/>
  <c r="AG151" i="77"/>
  <c r="AG79" i="77"/>
  <c r="AW151" i="77"/>
  <c r="AW79" i="77"/>
  <c r="I152" i="77"/>
  <c r="I80" i="77"/>
  <c r="Y152" i="77"/>
  <c r="Y80" i="77"/>
  <c r="AO152" i="77"/>
  <c r="AO80" i="77"/>
  <c r="BE152" i="77"/>
  <c r="BE80" i="77"/>
  <c r="Q153" i="77"/>
  <c r="Q81" i="77"/>
  <c r="AG153" i="77"/>
  <c r="AG81" i="77"/>
  <c r="AW153" i="77"/>
  <c r="AW81" i="77"/>
  <c r="I154" i="77"/>
  <c r="I82" i="77"/>
  <c r="Y154" i="77"/>
  <c r="Y82" i="77"/>
  <c r="AO154" i="77"/>
  <c r="AO82" i="77"/>
  <c r="BE82" i="77"/>
  <c r="BE154" i="77"/>
  <c r="Q155" i="77"/>
  <c r="Q83" i="77"/>
  <c r="AW83" i="77"/>
  <c r="AW155" i="77"/>
  <c r="I156" i="77"/>
  <c r="I84" i="77"/>
  <c r="Y156" i="77"/>
  <c r="Y84" i="77"/>
  <c r="AO156" i="77"/>
  <c r="AO84" i="77"/>
  <c r="BE156" i="77"/>
  <c r="BE84" i="77"/>
  <c r="Q157" i="77"/>
  <c r="Q85" i="77"/>
  <c r="AG157" i="77"/>
  <c r="AG85" i="77"/>
  <c r="AW157" i="77"/>
  <c r="AW85" i="77"/>
  <c r="I158" i="77"/>
  <c r="I86" i="77"/>
  <c r="Y158" i="77"/>
  <c r="Y86" i="77"/>
  <c r="AO158" i="77"/>
  <c r="AO86" i="77"/>
  <c r="BE86" i="77"/>
  <c r="BE158" i="77"/>
  <c r="Q87" i="77"/>
  <c r="Q159" i="77"/>
  <c r="AG159" i="77"/>
  <c r="AG87" i="77"/>
  <c r="AW159" i="77"/>
  <c r="AW87" i="77"/>
  <c r="Q161" i="77"/>
  <c r="Q89" i="77"/>
  <c r="AW161" i="77"/>
  <c r="AW89" i="77"/>
  <c r="I162" i="77"/>
  <c r="I90" i="77"/>
  <c r="Y162" i="77"/>
  <c r="Y90" i="77"/>
  <c r="AO162" i="77"/>
  <c r="AO90" i="77"/>
  <c r="BE162" i="77"/>
  <c r="BE90" i="77"/>
  <c r="Q163" i="77"/>
  <c r="Q91" i="77"/>
  <c r="AG163" i="77"/>
  <c r="AG91" i="77"/>
  <c r="AW163" i="77"/>
  <c r="AW91" i="77"/>
  <c r="I164" i="77"/>
  <c r="I92" i="77"/>
  <c r="Y164" i="77"/>
  <c r="Y92" i="77"/>
  <c r="AO164" i="77"/>
  <c r="AO92" i="77"/>
  <c r="Q165" i="77"/>
  <c r="Q93" i="77"/>
  <c r="AG165" i="77"/>
  <c r="AG93" i="77"/>
  <c r="AW165" i="77"/>
  <c r="AW93" i="77"/>
  <c r="I166" i="77"/>
  <c r="I94" i="77"/>
  <c r="Y166" i="77"/>
  <c r="Y94" i="77"/>
  <c r="AO166" i="77"/>
  <c r="AO94" i="77"/>
  <c r="BE166" i="77"/>
  <c r="BE94" i="77"/>
  <c r="AG167" i="77"/>
  <c r="AG95" i="77"/>
  <c r="AW167" i="77"/>
  <c r="AW95" i="77"/>
  <c r="I168" i="77"/>
  <c r="I96" i="77"/>
  <c r="Y168" i="77"/>
  <c r="Y96" i="77"/>
  <c r="AO168" i="77"/>
  <c r="AO96" i="77"/>
  <c r="BE168" i="77"/>
  <c r="BE96" i="77"/>
  <c r="Q169" i="77"/>
  <c r="Q97" i="77"/>
  <c r="AG169" i="77"/>
  <c r="AG97" i="77"/>
  <c r="AW169" i="77"/>
  <c r="AW97" i="77"/>
  <c r="I170" i="77"/>
  <c r="I98" i="77"/>
  <c r="Y170" i="77"/>
  <c r="Y98" i="77"/>
  <c r="AO170" i="77"/>
  <c r="AO98" i="77"/>
  <c r="BE170" i="77"/>
  <c r="BE98" i="77"/>
  <c r="Q171" i="77"/>
  <c r="Q99" i="77"/>
  <c r="AG171" i="77"/>
  <c r="AG99" i="77"/>
  <c r="AW171" i="77"/>
  <c r="AW99" i="77"/>
  <c r="I172" i="77"/>
  <c r="I100" i="77"/>
  <c r="C27" i="77"/>
  <c r="C103" i="77" s="1"/>
  <c r="M83" i="77"/>
  <c r="AD89" i="77"/>
  <c r="L98" i="77"/>
  <c r="G82" i="77"/>
  <c r="G154" i="77"/>
  <c r="W158" i="77"/>
  <c r="W86" i="77"/>
  <c r="O163" i="77"/>
  <c r="O91" i="77"/>
  <c r="BC168" i="77"/>
  <c r="BC96" i="77"/>
  <c r="R151" i="77"/>
  <c r="R79" i="77"/>
  <c r="AH79" i="77"/>
  <c r="AH151" i="77"/>
  <c r="AX151" i="77"/>
  <c r="AX79" i="77"/>
  <c r="J152" i="77"/>
  <c r="J80" i="77"/>
  <c r="Z152" i="77"/>
  <c r="Z80" i="77"/>
  <c r="AP152" i="77"/>
  <c r="AP80" i="77"/>
  <c r="BF152" i="77"/>
  <c r="BF80" i="77"/>
  <c r="R153" i="77"/>
  <c r="R81" i="77"/>
  <c r="AH153" i="77"/>
  <c r="AH81" i="77"/>
  <c r="AX153" i="77"/>
  <c r="AX81" i="77"/>
  <c r="Z154" i="77"/>
  <c r="Z82" i="77"/>
  <c r="AP154" i="77"/>
  <c r="AP82" i="77"/>
  <c r="BF154" i="77"/>
  <c r="BF82" i="77"/>
  <c r="R155" i="77"/>
  <c r="R83" i="77"/>
  <c r="AH155" i="77"/>
  <c r="AH83" i="77"/>
  <c r="AX155" i="77"/>
  <c r="AX83" i="77"/>
  <c r="Z84" i="77"/>
  <c r="Z156" i="77"/>
  <c r="AP156" i="77"/>
  <c r="AP84" i="77"/>
  <c r="BF156" i="77"/>
  <c r="BF84" i="77"/>
  <c r="R157" i="77"/>
  <c r="R85" i="77"/>
  <c r="AH157" i="77"/>
  <c r="AH85" i="77"/>
  <c r="AX85" i="77"/>
  <c r="AX157" i="77"/>
  <c r="J158" i="77"/>
  <c r="J86" i="77"/>
  <c r="Z158" i="77"/>
  <c r="Z86" i="77"/>
  <c r="AP158" i="77"/>
  <c r="AP86" i="77"/>
  <c r="BF158" i="77"/>
  <c r="BF86" i="77"/>
  <c r="R159" i="77"/>
  <c r="R87" i="77"/>
  <c r="AH159" i="77"/>
  <c r="AH87" i="77"/>
  <c r="AX159" i="77"/>
  <c r="AX87" i="77"/>
  <c r="R161" i="77"/>
  <c r="R89" i="77"/>
  <c r="AH161" i="77"/>
  <c r="AH89" i="77"/>
  <c r="AX89" i="77"/>
  <c r="AX161" i="77"/>
  <c r="J162" i="77"/>
  <c r="J90" i="77"/>
  <c r="AP162" i="77"/>
  <c r="AP90" i="77"/>
  <c r="BF162" i="77"/>
  <c r="BF90" i="77"/>
  <c r="R163" i="77"/>
  <c r="R91" i="77"/>
  <c r="AH163" i="77"/>
  <c r="AH91" i="77"/>
  <c r="AX163" i="77"/>
  <c r="AX91" i="77"/>
  <c r="J164" i="77"/>
  <c r="J92" i="77"/>
  <c r="Z164" i="77"/>
  <c r="Z92" i="77"/>
  <c r="AP164" i="77"/>
  <c r="AP92" i="77"/>
  <c r="BF164" i="77"/>
  <c r="BF92" i="77"/>
  <c r="R165" i="77"/>
  <c r="R93" i="77"/>
  <c r="AH165" i="77"/>
  <c r="AH93" i="77"/>
  <c r="AX165" i="77"/>
  <c r="AX93" i="77"/>
  <c r="J166" i="77"/>
  <c r="J94" i="77"/>
  <c r="Z166" i="77"/>
  <c r="Z94" i="77"/>
  <c r="AP166" i="77"/>
  <c r="AP94" i="77"/>
  <c r="BF166" i="77"/>
  <c r="BF94" i="77"/>
  <c r="R167" i="77"/>
  <c r="R95" i="77"/>
  <c r="AH167" i="77"/>
  <c r="AH95" i="77"/>
  <c r="J168" i="77"/>
  <c r="J96" i="77"/>
  <c r="AP168" i="77"/>
  <c r="AP96" i="77"/>
  <c r="BF168" i="77"/>
  <c r="BF96" i="77"/>
  <c r="R169" i="77"/>
  <c r="R97" i="77"/>
  <c r="AH169" i="77"/>
  <c r="AH97" i="77"/>
  <c r="AX169" i="77"/>
  <c r="AX97" i="77"/>
  <c r="J170" i="77"/>
  <c r="J98" i="77"/>
  <c r="Z170" i="77"/>
  <c r="Z98" i="77"/>
  <c r="AP170" i="77"/>
  <c r="AP98" i="77"/>
  <c r="BF170" i="77"/>
  <c r="BF98" i="77"/>
  <c r="R171" i="77"/>
  <c r="R99" i="77"/>
  <c r="AH171" i="77"/>
  <c r="AH99" i="77"/>
  <c r="AX171" i="77"/>
  <c r="AX99" i="77"/>
  <c r="J172" i="77"/>
  <c r="J100" i="77"/>
  <c r="AG83" i="77"/>
  <c r="BD89" i="77"/>
  <c r="AR98" i="77"/>
  <c r="Q151" i="77"/>
  <c r="O155" i="77"/>
  <c r="O83" i="77"/>
  <c r="AM164" i="77"/>
  <c r="AM92" i="77"/>
  <c r="W168" i="77"/>
  <c r="W96" i="77"/>
  <c r="AE171" i="77"/>
  <c r="AE99" i="77"/>
  <c r="S151" i="77"/>
  <c r="S79" i="77"/>
  <c r="AI151" i="77"/>
  <c r="AI79" i="77"/>
  <c r="AY151" i="77"/>
  <c r="AY79" i="77"/>
  <c r="K152" i="77"/>
  <c r="K80" i="77"/>
  <c r="AA152" i="77"/>
  <c r="AA80" i="77"/>
  <c r="S153" i="77"/>
  <c r="S81" i="77"/>
  <c r="AI153" i="77"/>
  <c r="AI81" i="77"/>
  <c r="AY81" i="77"/>
  <c r="AY153" i="77"/>
  <c r="K154" i="77"/>
  <c r="K82" i="77"/>
  <c r="AA154" i="77"/>
  <c r="AA82" i="77"/>
  <c r="AQ154" i="77"/>
  <c r="AQ82" i="77"/>
  <c r="S155" i="77"/>
  <c r="S83" i="77"/>
  <c r="AI155" i="77"/>
  <c r="AI83" i="77"/>
  <c r="AY155" i="77"/>
  <c r="AY83" i="77"/>
  <c r="K156" i="77"/>
  <c r="K84" i="77"/>
  <c r="AA156" i="77"/>
  <c r="AA84" i="77"/>
  <c r="AQ156" i="77"/>
  <c r="AQ84" i="77"/>
  <c r="AI157" i="77"/>
  <c r="AI85" i="77"/>
  <c r="AY157" i="77"/>
  <c r="AY85" i="77"/>
  <c r="K158" i="77"/>
  <c r="K86" i="77"/>
  <c r="AA158" i="77"/>
  <c r="AA86" i="77"/>
  <c r="S159" i="77"/>
  <c r="S87" i="77"/>
  <c r="AY159" i="77"/>
  <c r="AY87" i="77"/>
  <c r="S161" i="77"/>
  <c r="S89" i="77"/>
  <c r="AI89" i="77"/>
  <c r="AI161" i="77"/>
  <c r="AY161" i="77"/>
  <c r="AY89" i="77"/>
  <c r="K162" i="77"/>
  <c r="K90" i="77"/>
  <c r="AA162" i="77"/>
  <c r="AA90" i="77"/>
  <c r="AQ162" i="77"/>
  <c r="AQ90" i="77"/>
  <c r="S163" i="77"/>
  <c r="S91" i="77"/>
  <c r="AI163" i="77"/>
  <c r="AI91" i="77"/>
  <c r="AY91" i="77"/>
  <c r="AY163" i="77"/>
  <c r="K164" i="77"/>
  <c r="K92" i="77"/>
  <c r="AQ164" i="77"/>
  <c r="AQ92" i="77"/>
  <c r="S165" i="77"/>
  <c r="S93" i="77"/>
  <c r="AI165" i="77"/>
  <c r="AI93" i="77"/>
  <c r="AY165" i="77"/>
  <c r="AY93" i="77"/>
  <c r="K166" i="77"/>
  <c r="K94" i="77"/>
  <c r="AA166" i="77"/>
  <c r="AA94" i="77"/>
  <c r="AQ166" i="77"/>
  <c r="AQ94" i="77"/>
  <c r="S167" i="77"/>
  <c r="S95" i="77"/>
  <c r="AI167" i="77"/>
  <c r="AI95" i="77"/>
  <c r="AY167" i="77"/>
  <c r="AY95" i="77"/>
  <c r="K168" i="77"/>
  <c r="K96" i="77"/>
  <c r="AA168" i="77"/>
  <c r="AA96" i="77"/>
  <c r="AQ168" i="77"/>
  <c r="AQ96" i="77"/>
  <c r="S169" i="77"/>
  <c r="S97" i="77"/>
  <c r="AI169" i="77"/>
  <c r="AI97" i="77"/>
  <c r="AY169" i="77"/>
  <c r="AY97" i="77"/>
  <c r="K170" i="77"/>
  <c r="K98" i="77"/>
  <c r="AA170" i="77"/>
  <c r="AA98" i="77"/>
  <c r="AQ170" i="77"/>
  <c r="AQ98" i="77"/>
  <c r="S171" i="77"/>
  <c r="S99" i="77"/>
  <c r="AI171" i="77"/>
  <c r="AI99" i="77"/>
  <c r="AY171" i="77"/>
  <c r="AY99" i="77"/>
  <c r="K172" i="77"/>
  <c r="K100" i="77"/>
  <c r="L181" i="77"/>
  <c r="L109" i="77"/>
  <c r="AB181" i="77"/>
  <c r="AB109" i="77"/>
  <c r="AR181" i="77"/>
  <c r="AR109" i="77"/>
  <c r="AZ83" i="77"/>
  <c r="Z90" i="77"/>
  <c r="T99" i="77"/>
  <c r="AD152" i="77"/>
  <c r="O151" i="77"/>
  <c r="O79" i="77"/>
  <c r="AU155" i="77"/>
  <c r="AU83" i="77"/>
  <c r="BC86" i="77"/>
  <c r="BC158" i="77"/>
  <c r="AM162" i="77"/>
  <c r="AM90" i="77"/>
  <c r="AM166" i="77"/>
  <c r="AM94" i="77"/>
  <c r="AU169" i="77"/>
  <c r="AU97" i="77"/>
  <c r="D151" i="77"/>
  <c r="D79" i="77"/>
  <c r="T151" i="77"/>
  <c r="T79" i="77"/>
  <c r="AJ151" i="77"/>
  <c r="AJ79" i="77"/>
  <c r="AZ151" i="77"/>
  <c r="AZ79" i="77"/>
  <c r="L152" i="77"/>
  <c r="L80" i="77"/>
  <c r="AB152" i="77"/>
  <c r="AB80" i="77"/>
  <c r="AR152" i="77"/>
  <c r="AR80" i="77"/>
  <c r="D81" i="77"/>
  <c r="D153" i="77"/>
  <c r="T153" i="77"/>
  <c r="T81" i="77"/>
  <c r="AJ153" i="77"/>
  <c r="AJ81" i="77"/>
  <c r="AZ81" i="77"/>
  <c r="AZ153" i="77"/>
  <c r="L154" i="77"/>
  <c r="L82" i="77"/>
  <c r="AB154" i="77"/>
  <c r="AB82" i="77"/>
  <c r="AR154" i="77"/>
  <c r="AR82" i="77"/>
  <c r="D155" i="77"/>
  <c r="D83" i="77"/>
  <c r="T155" i="77"/>
  <c r="T83" i="77"/>
  <c r="AJ155" i="77"/>
  <c r="AJ83" i="77"/>
  <c r="L84" i="77"/>
  <c r="L156" i="77"/>
  <c r="AB156" i="77"/>
  <c r="AB84" i="77"/>
  <c r="AR156" i="77"/>
  <c r="AR84" i="77"/>
  <c r="D157" i="77"/>
  <c r="D85" i="77"/>
  <c r="T157" i="77"/>
  <c r="T85" i="77"/>
  <c r="AJ157" i="77"/>
  <c r="AJ85" i="77"/>
  <c r="AZ157" i="77"/>
  <c r="AZ85" i="77"/>
  <c r="L158" i="77"/>
  <c r="L86" i="77"/>
  <c r="AB158" i="77"/>
  <c r="AB86" i="77"/>
  <c r="AR158" i="77"/>
  <c r="AR86" i="77"/>
  <c r="D159" i="77"/>
  <c r="D87" i="77"/>
  <c r="T159" i="77"/>
  <c r="T87" i="77"/>
  <c r="AJ159" i="77"/>
  <c r="AJ87" i="77"/>
  <c r="AZ159" i="77"/>
  <c r="AZ87" i="77"/>
  <c r="D161" i="77"/>
  <c r="D89" i="77"/>
  <c r="T161" i="77"/>
  <c r="T89" i="77"/>
  <c r="AJ89" i="77"/>
  <c r="AJ161" i="77"/>
  <c r="AZ161" i="77"/>
  <c r="AZ89" i="77"/>
  <c r="L162" i="77"/>
  <c r="L90" i="77"/>
  <c r="AB162" i="77"/>
  <c r="AB90" i="77"/>
  <c r="AR162" i="77"/>
  <c r="AR90" i="77"/>
  <c r="D163" i="77"/>
  <c r="D91" i="77"/>
  <c r="T163" i="77"/>
  <c r="T91" i="77"/>
  <c r="AJ163" i="77"/>
  <c r="AJ91" i="77"/>
  <c r="AZ163" i="77"/>
  <c r="AZ91" i="77"/>
  <c r="L164" i="77"/>
  <c r="L92" i="77"/>
  <c r="AB164" i="77"/>
  <c r="AB92" i="77"/>
  <c r="AR92" i="77"/>
  <c r="AR164" i="77"/>
  <c r="D165" i="77"/>
  <c r="D93" i="77"/>
  <c r="T165" i="77"/>
  <c r="T93" i="77"/>
  <c r="AJ165" i="77"/>
  <c r="AJ93" i="77"/>
  <c r="AZ165" i="77"/>
  <c r="AZ93" i="77"/>
  <c r="L166" i="77"/>
  <c r="L94" i="77"/>
  <c r="AB166" i="77"/>
  <c r="AB94" i="77"/>
  <c r="AR166" i="77"/>
  <c r="AR94" i="77"/>
  <c r="D167" i="77"/>
  <c r="D95" i="77"/>
  <c r="T167" i="77"/>
  <c r="T95" i="77"/>
  <c r="AJ167" i="77"/>
  <c r="AJ95" i="77"/>
  <c r="AZ167" i="77"/>
  <c r="AZ95" i="77"/>
  <c r="L168" i="77"/>
  <c r="L96" i="77"/>
  <c r="AB168" i="77"/>
  <c r="AB96" i="77"/>
  <c r="AR168" i="77"/>
  <c r="AR96" i="77"/>
  <c r="D169" i="77"/>
  <c r="D97" i="77"/>
  <c r="T169" i="77"/>
  <c r="T97" i="77"/>
  <c r="AZ169" i="77"/>
  <c r="AZ97" i="77"/>
  <c r="AB170" i="77"/>
  <c r="AB98" i="77"/>
  <c r="D171" i="77"/>
  <c r="D99" i="77"/>
  <c r="AJ171" i="77"/>
  <c r="AJ99" i="77"/>
  <c r="AZ171" i="77"/>
  <c r="AZ99" i="77"/>
  <c r="L172" i="77"/>
  <c r="L100" i="77"/>
  <c r="D180" i="77"/>
  <c r="D108" i="77"/>
  <c r="C32" i="77"/>
  <c r="C108" i="77" s="1"/>
  <c r="T180" i="77"/>
  <c r="T108" i="77"/>
  <c r="AJ180" i="77"/>
  <c r="AJ108" i="77"/>
  <c r="AZ180" i="77"/>
  <c r="AZ108" i="77"/>
  <c r="P84" i="77"/>
  <c r="BB90" i="77"/>
  <c r="BC99" i="77"/>
  <c r="AR153" i="77"/>
  <c r="AM80" i="77"/>
  <c r="AM152" i="77"/>
  <c r="BC84" i="77"/>
  <c r="BC156" i="77"/>
  <c r="AE161" i="77"/>
  <c r="AE89" i="77"/>
  <c r="AE165" i="77"/>
  <c r="AE93" i="77"/>
  <c r="G100" i="77"/>
  <c r="G172" i="77"/>
  <c r="E151" i="77"/>
  <c r="E79" i="77"/>
  <c r="AK151" i="77"/>
  <c r="AK79" i="77"/>
  <c r="BA79" i="77"/>
  <c r="BA151" i="77"/>
  <c r="M152" i="77"/>
  <c r="M80" i="77"/>
  <c r="AC152" i="77"/>
  <c r="AC80" i="77"/>
  <c r="AS152" i="77"/>
  <c r="AS80" i="77"/>
  <c r="E153" i="77"/>
  <c r="E81" i="77"/>
  <c r="U81" i="77"/>
  <c r="U153" i="77"/>
  <c r="AK153" i="77"/>
  <c r="AK81" i="77"/>
  <c r="BA153" i="77"/>
  <c r="BA81" i="77"/>
  <c r="M154" i="77"/>
  <c r="M82" i="77"/>
  <c r="AS154" i="77"/>
  <c r="AS82" i="77"/>
  <c r="E155" i="77"/>
  <c r="E83" i="77"/>
  <c r="U155" i="77"/>
  <c r="U83" i="77"/>
  <c r="AK155" i="77"/>
  <c r="AK83" i="77"/>
  <c r="BA155" i="77"/>
  <c r="BA83" i="77"/>
  <c r="M156" i="77"/>
  <c r="M84" i="77"/>
  <c r="AC156" i="77"/>
  <c r="AC84" i="77"/>
  <c r="AS156" i="77"/>
  <c r="AS84" i="77"/>
  <c r="E157" i="77"/>
  <c r="E85" i="77"/>
  <c r="U157" i="77"/>
  <c r="U85" i="77"/>
  <c r="AK85" i="77"/>
  <c r="AK157" i="77"/>
  <c r="BA157" i="77"/>
  <c r="BA85" i="77"/>
  <c r="M158" i="77"/>
  <c r="M86" i="77"/>
  <c r="AC158" i="77"/>
  <c r="AC86" i="77"/>
  <c r="AS158" i="77"/>
  <c r="AS86" i="77"/>
  <c r="E159" i="77"/>
  <c r="E87" i="77"/>
  <c r="U159" i="77"/>
  <c r="U87" i="77"/>
  <c r="AK159" i="77"/>
  <c r="AK87" i="77"/>
  <c r="BA159" i="77"/>
  <c r="BA87" i="77"/>
  <c r="E89" i="77"/>
  <c r="E161" i="77"/>
  <c r="U161" i="77"/>
  <c r="U89" i="77"/>
  <c r="AK161" i="77"/>
  <c r="AK89" i="77"/>
  <c r="BA89" i="77"/>
  <c r="BA161" i="77"/>
  <c r="M162" i="77"/>
  <c r="M90" i="77"/>
  <c r="AC162" i="77"/>
  <c r="AC90" i="77"/>
  <c r="AS90" i="77"/>
  <c r="AS162" i="77"/>
  <c r="E91" i="77"/>
  <c r="E163" i="77"/>
  <c r="U91" i="77"/>
  <c r="U163" i="77"/>
  <c r="AK163" i="77"/>
  <c r="AK91" i="77"/>
  <c r="BA163" i="77"/>
  <c r="BA91" i="77"/>
  <c r="M164" i="77"/>
  <c r="M92" i="77"/>
  <c r="AC92" i="77"/>
  <c r="AC164" i="77"/>
  <c r="AS164" i="77"/>
  <c r="AS92" i="77"/>
  <c r="E93" i="77"/>
  <c r="E165" i="77"/>
  <c r="U165" i="77"/>
  <c r="U93" i="77"/>
  <c r="AK165" i="77"/>
  <c r="AK93" i="77"/>
  <c r="BA93" i="77"/>
  <c r="BA165" i="77"/>
  <c r="M166" i="77"/>
  <c r="M94" i="77"/>
  <c r="AC166" i="77"/>
  <c r="AC94" i="77"/>
  <c r="AS166" i="77"/>
  <c r="AS94" i="77"/>
  <c r="E167" i="77"/>
  <c r="E95" i="77"/>
  <c r="U167" i="77"/>
  <c r="U95" i="77"/>
  <c r="AK167" i="77"/>
  <c r="AK95" i="77"/>
  <c r="BA167" i="77"/>
  <c r="BA95" i="77"/>
  <c r="M168" i="77"/>
  <c r="M96" i="77"/>
  <c r="AC168" i="77"/>
  <c r="AC96" i="77"/>
  <c r="AS168" i="77"/>
  <c r="AS96" i="77"/>
  <c r="E169" i="77"/>
  <c r="E97" i="77"/>
  <c r="U169" i="77"/>
  <c r="U97" i="77"/>
  <c r="AK169" i="77"/>
  <c r="AK97" i="77"/>
  <c r="BA169" i="77"/>
  <c r="BA97" i="77"/>
  <c r="M170" i="77"/>
  <c r="M98" i="77"/>
  <c r="AC170" i="77"/>
  <c r="AC98" i="77"/>
  <c r="AS170" i="77"/>
  <c r="AS98" i="77"/>
  <c r="E171" i="77"/>
  <c r="E99" i="77"/>
  <c r="U171" i="77"/>
  <c r="U99" i="77"/>
  <c r="AK171" i="77"/>
  <c r="AK99" i="77"/>
  <c r="BA171" i="77"/>
  <c r="BA99" i="77"/>
  <c r="M172" i="77"/>
  <c r="M100" i="77"/>
  <c r="L179" i="77"/>
  <c r="L107" i="77"/>
  <c r="AB179" i="77"/>
  <c r="AB107" i="77"/>
  <c r="AR179" i="77"/>
  <c r="AR107" i="77"/>
  <c r="AJ84" i="77"/>
  <c r="Y91" i="77"/>
  <c r="AJ100" i="77"/>
  <c r="BD154" i="77"/>
  <c r="O81" i="77"/>
  <c r="O153" i="77"/>
  <c r="AU157" i="77"/>
  <c r="AU85" i="77"/>
  <c r="W162" i="77"/>
  <c r="W90" i="77"/>
  <c r="W166" i="77"/>
  <c r="W94" i="77"/>
  <c r="AM170" i="77"/>
  <c r="AM98" i="77"/>
  <c r="F151" i="77"/>
  <c r="F79" i="77"/>
  <c r="V151" i="77"/>
  <c r="V79" i="77"/>
  <c r="AL151" i="77"/>
  <c r="AL79" i="77"/>
  <c r="BB151" i="77"/>
  <c r="BB79" i="77"/>
  <c r="N152" i="77"/>
  <c r="N80" i="77"/>
  <c r="AT152" i="77"/>
  <c r="AT80" i="77"/>
  <c r="V153" i="77"/>
  <c r="V81" i="77"/>
  <c r="AL153" i="77"/>
  <c r="AL81" i="77"/>
  <c r="BB153" i="77"/>
  <c r="BB81" i="77"/>
  <c r="N154" i="77"/>
  <c r="N82" i="77"/>
  <c r="AD154" i="77"/>
  <c r="AD82" i="77"/>
  <c r="AT154" i="77"/>
  <c r="AT82" i="77"/>
  <c r="F83" i="77"/>
  <c r="F155" i="77"/>
  <c r="V83" i="77"/>
  <c r="V155" i="77"/>
  <c r="AL155" i="77"/>
  <c r="AL83" i="77"/>
  <c r="BB155" i="77"/>
  <c r="BB83" i="77"/>
  <c r="N156" i="77"/>
  <c r="N84" i="77"/>
  <c r="AD156" i="77"/>
  <c r="AD84" i="77"/>
  <c r="AT156" i="77"/>
  <c r="AT84" i="77"/>
  <c r="F157" i="77"/>
  <c r="F85" i="77"/>
  <c r="BB157" i="77"/>
  <c r="BB85" i="77"/>
  <c r="N158" i="77"/>
  <c r="N86" i="77"/>
  <c r="AD158" i="77"/>
  <c r="AD86" i="77"/>
  <c r="AT158" i="77"/>
  <c r="AT86" i="77"/>
  <c r="F159" i="77"/>
  <c r="F87" i="77"/>
  <c r="V159" i="77"/>
  <c r="V87" i="77"/>
  <c r="AL159" i="77"/>
  <c r="AL87" i="77"/>
  <c r="BB159" i="77"/>
  <c r="BB87" i="77"/>
  <c r="F161" i="77"/>
  <c r="F89" i="77"/>
  <c r="V161" i="77"/>
  <c r="V89" i="77"/>
  <c r="AL161" i="77"/>
  <c r="AL89" i="77"/>
  <c r="BB89" i="77"/>
  <c r="BB161" i="77"/>
  <c r="N90" i="77"/>
  <c r="N162" i="77"/>
  <c r="AD162" i="77"/>
  <c r="AD90" i="77"/>
  <c r="AT162" i="77"/>
  <c r="AT90" i="77"/>
  <c r="F163" i="77"/>
  <c r="F91" i="77"/>
  <c r="V163" i="77"/>
  <c r="V91" i="77"/>
  <c r="N164" i="77"/>
  <c r="N92" i="77"/>
  <c r="AD164" i="77"/>
  <c r="AD92" i="77"/>
  <c r="AT164" i="77"/>
  <c r="AT92" i="77"/>
  <c r="F165" i="77"/>
  <c r="F93" i="77"/>
  <c r="V165" i="77"/>
  <c r="V93" i="77"/>
  <c r="AL165" i="77"/>
  <c r="AL93" i="77"/>
  <c r="BB93" i="77"/>
  <c r="BB165" i="77"/>
  <c r="N166" i="77"/>
  <c r="N94" i="77"/>
  <c r="AD166" i="77"/>
  <c r="AD94" i="77"/>
  <c r="AT166" i="77"/>
  <c r="AT94" i="77"/>
  <c r="F167" i="77"/>
  <c r="F95" i="77"/>
  <c r="V167" i="77"/>
  <c r="V95" i="77"/>
  <c r="AL167" i="77"/>
  <c r="AL95" i="77"/>
  <c r="BB167" i="77"/>
  <c r="BB95" i="77"/>
  <c r="N168" i="77"/>
  <c r="N96" i="77"/>
  <c r="AD168" i="77"/>
  <c r="AD96" i="77"/>
  <c r="AT168" i="77"/>
  <c r="AT96" i="77"/>
  <c r="F169" i="77"/>
  <c r="F97" i="77"/>
  <c r="V169" i="77"/>
  <c r="V97" i="77"/>
  <c r="AL169" i="77"/>
  <c r="AL97" i="77"/>
  <c r="BB169" i="77"/>
  <c r="BB97" i="77"/>
  <c r="N170" i="77"/>
  <c r="N98" i="77"/>
  <c r="AD170" i="77"/>
  <c r="AD98" i="77"/>
  <c r="AT170" i="77"/>
  <c r="AT98" i="77"/>
  <c r="F171" i="77"/>
  <c r="F99" i="77"/>
  <c r="V171" i="77"/>
  <c r="V99" i="77"/>
  <c r="AL171" i="77"/>
  <c r="AL99" i="77"/>
  <c r="BB171" i="77"/>
  <c r="BB99" i="77"/>
  <c r="N172" i="77"/>
  <c r="N100" i="77"/>
  <c r="D178" i="77"/>
  <c r="D106" i="77"/>
  <c r="C30" i="77"/>
  <c r="C106" i="77" s="1"/>
  <c r="T178" i="77"/>
  <c r="T106" i="77"/>
  <c r="AJ178" i="77"/>
  <c r="AJ106" i="77"/>
  <c r="AZ178" i="77"/>
  <c r="AZ106" i="77"/>
  <c r="U79" i="77"/>
  <c r="BD84" i="77"/>
  <c r="BB91" i="77"/>
  <c r="J156" i="77"/>
  <c r="G152" i="77"/>
  <c r="G80" i="77"/>
  <c r="G84" i="77"/>
  <c r="G156" i="77"/>
  <c r="AE159" i="77"/>
  <c r="AE87" i="77"/>
  <c r="G164" i="77"/>
  <c r="G92" i="77"/>
  <c r="AE167" i="77"/>
  <c r="AE95" i="77"/>
  <c r="AE169" i="77"/>
  <c r="AE97" i="77"/>
  <c r="G151" i="77"/>
  <c r="G79" i="77"/>
  <c r="W151" i="77"/>
  <c r="W79" i="77"/>
  <c r="AM151" i="77"/>
  <c r="AM79" i="77"/>
  <c r="BC151" i="77"/>
  <c r="BC79" i="77"/>
  <c r="O152" i="77"/>
  <c r="O80" i="77"/>
  <c r="AE152" i="77"/>
  <c r="AE80" i="77"/>
  <c r="AU152" i="77"/>
  <c r="AU80" i="77"/>
  <c r="G153" i="77"/>
  <c r="G81" i="77"/>
  <c r="W81" i="77"/>
  <c r="W153" i="77"/>
  <c r="AM153" i="77"/>
  <c r="AM81" i="77"/>
  <c r="BC81" i="77"/>
  <c r="BC153" i="77"/>
  <c r="O154" i="77"/>
  <c r="O82" i="77"/>
  <c r="AE154" i="77"/>
  <c r="AE82" i="77"/>
  <c r="AU154" i="77"/>
  <c r="AU82" i="77"/>
  <c r="G155" i="77"/>
  <c r="G83" i="77"/>
  <c r="W155" i="77"/>
  <c r="W83" i="77"/>
  <c r="AM83" i="77"/>
  <c r="AM155" i="77"/>
  <c r="BC155" i="77"/>
  <c r="BC83" i="77"/>
  <c r="O156" i="77"/>
  <c r="O84" i="77"/>
  <c r="AE156" i="77"/>
  <c r="AE84" i="77"/>
  <c r="AU156" i="77"/>
  <c r="AU84" i="77"/>
  <c r="G157" i="77"/>
  <c r="G85" i="77"/>
  <c r="W157" i="77"/>
  <c r="W85" i="77"/>
  <c r="AM85" i="77"/>
  <c r="AM157" i="77"/>
  <c r="BC157" i="77"/>
  <c r="BC85" i="77"/>
  <c r="O86" i="77"/>
  <c r="O158" i="77"/>
  <c r="AE158" i="77"/>
  <c r="AE86" i="77"/>
  <c r="G159" i="77"/>
  <c r="G87" i="77"/>
  <c r="W159" i="77"/>
  <c r="W87" i="77"/>
  <c r="AM159" i="77"/>
  <c r="AM87" i="77"/>
  <c r="BC159" i="77"/>
  <c r="BC87" i="77"/>
  <c r="G161" i="77"/>
  <c r="G89" i="77"/>
  <c r="W161" i="77"/>
  <c r="W89" i="77"/>
  <c r="AM161" i="77"/>
  <c r="AM89" i="77"/>
  <c r="BC161" i="77"/>
  <c r="BC89" i="77"/>
  <c r="O162" i="77"/>
  <c r="O90" i="77"/>
  <c r="AE90" i="77"/>
  <c r="AE162" i="77"/>
  <c r="AU162" i="77"/>
  <c r="AU90" i="77"/>
  <c r="G163" i="77"/>
  <c r="G91" i="77"/>
  <c r="W163" i="77"/>
  <c r="W91" i="77"/>
  <c r="AM163" i="77"/>
  <c r="AM91" i="77"/>
  <c r="BC163" i="77"/>
  <c r="BC91" i="77"/>
  <c r="O164" i="77"/>
  <c r="O92" i="77"/>
  <c r="AE164" i="77"/>
  <c r="AE92" i="77"/>
  <c r="AU164" i="77"/>
  <c r="AU92" i="77"/>
  <c r="G165" i="77"/>
  <c r="G93" i="77"/>
  <c r="W93" i="77"/>
  <c r="W165" i="77"/>
  <c r="AM165" i="77"/>
  <c r="AM93" i="77"/>
  <c r="BC165" i="77"/>
  <c r="BC93" i="77"/>
  <c r="O166" i="77"/>
  <c r="O94" i="77"/>
  <c r="AE166" i="77"/>
  <c r="AE94" i="77"/>
  <c r="AU166" i="77"/>
  <c r="AU94" i="77"/>
  <c r="G95" i="77"/>
  <c r="G167" i="77"/>
  <c r="W167" i="77"/>
  <c r="W95" i="77"/>
  <c r="BC167" i="77"/>
  <c r="BC95" i="77"/>
  <c r="O168" i="77"/>
  <c r="O96" i="77"/>
  <c r="AE168" i="77"/>
  <c r="AE96" i="77"/>
  <c r="AU168" i="77"/>
  <c r="AU96" i="77"/>
  <c r="G169" i="77"/>
  <c r="G97" i="77"/>
  <c r="W169" i="77"/>
  <c r="W97" i="77"/>
  <c r="AM169" i="77"/>
  <c r="AM97" i="77"/>
  <c r="BC169" i="77"/>
  <c r="BC97" i="77"/>
  <c r="O170" i="77"/>
  <c r="O98" i="77"/>
  <c r="AE170" i="77"/>
  <c r="AE98" i="77"/>
  <c r="AU170" i="77"/>
  <c r="AU98" i="77"/>
  <c r="G171" i="77"/>
  <c r="G99" i="77"/>
  <c r="W171" i="77"/>
  <c r="W99" i="77"/>
  <c r="AM171" i="77"/>
  <c r="AM99" i="77"/>
  <c r="L177" i="77"/>
  <c r="L105" i="77"/>
  <c r="AB177" i="77"/>
  <c r="AB105" i="77"/>
  <c r="AR177" i="77"/>
  <c r="AR105" i="77"/>
  <c r="AN79" i="77"/>
  <c r="S85" i="77"/>
  <c r="AA92" i="77"/>
  <c r="V157" i="77"/>
  <c r="W154" i="77"/>
  <c r="W82" i="77"/>
  <c r="BC164" i="77"/>
  <c r="BC92" i="77"/>
  <c r="G170" i="77"/>
  <c r="G98" i="77"/>
  <c r="H151" i="77"/>
  <c r="H79" i="77"/>
  <c r="X151" i="77"/>
  <c r="X79" i="77"/>
  <c r="BD151" i="77"/>
  <c r="BD79" i="77"/>
  <c r="P152" i="77"/>
  <c r="P80" i="77"/>
  <c r="AF152" i="77"/>
  <c r="AF80" i="77"/>
  <c r="AV152" i="77"/>
  <c r="AV80" i="77"/>
  <c r="H153" i="77"/>
  <c r="H81" i="77"/>
  <c r="X153" i="77"/>
  <c r="X81" i="77"/>
  <c r="AN153" i="77"/>
  <c r="AN81" i="77"/>
  <c r="BD153" i="77"/>
  <c r="BD81" i="77"/>
  <c r="P154" i="77"/>
  <c r="P82" i="77"/>
  <c r="AF154" i="77"/>
  <c r="AF82" i="77"/>
  <c r="AV154" i="77"/>
  <c r="AV82" i="77"/>
  <c r="H155" i="77"/>
  <c r="H83" i="77"/>
  <c r="X155" i="77"/>
  <c r="X83" i="77"/>
  <c r="AN155" i="77"/>
  <c r="AN83" i="77"/>
  <c r="BD155" i="77"/>
  <c r="BD83" i="77"/>
  <c r="AF156" i="77"/>
  <c r="AF84" i="77"/>
  <c r="AV84" i="77"/>
  <c r="AV156" i="77"/>
  <c r="H157" i="77"/>
  <c r="H85" i="77"/>
  <c r="X157" i="77"/>
  <c r="X85" i="77"/>
  <c r="AN157" i="77"/>
  <c r="AN85" i="77"/>
  <c r="BD85" i="77"/>
  <c r="BD157" i="77"/>
  <c r="P158" i="77"/>
  <c r="P86" i="77"/>
  <c r="AF158" i="77"/>
  <c r="AF86" i="77"/>
  <c r="AV158" i="77"/>
  <c r="AV86" i="77"/>
  <c r="H159" i="77"/>
  <c r="H87" i="77"/>
  <c r="X159" i="77"/>
  <c r="X87" i="77"/>
  <c r="AN159" i="77"/>
  <c r="AN87" i="77"/>
  <c r="BD159" i="77"/>
  <c r="BD87" i="77"/>
  <c r="H161" i="77"/>
  <c r="H89" i="77"/>
  <c r="X161" i="77"/>
  <c r="X89" i="77"/>
  <c r="AN161" i="77"/>
  <c r="AN89" i="77"/>
  <c r="P162" i="77"/>
  <c r="P90" i="77"/>
  <c r="AF162" i="77"/>
  <c r="AF90" i="77"/>
  <c r="AV162" i="77"/>
  <c r="AV90" i="77"/>
  <c r="H163" i="77"/>
  <c r="H91" i="77"/>
  <c r="X163" i="77"/>
  <c r="X91" i="77"/>
  <c r="AN163" i="77"/>
  <c r="AN91" i="77"/>
  <c r="BD91" i="77"/>
  <c r="BD163" i="77"/>
  <c r="P164" i="77"/>
  <c r="P92" i="77"/>
  <c r="AF164" i="77"/>
  <c r="AF92" i="77"/>
  <c r="AV164" i="77"/>
  <c r="AV92" i="77"/>
  <c r="H165" i="77"/>
  <c r="H93" i="77"/>
  <c r="X93" i="77"/>
  <c r="X165" i="77"/>
  <c r="AN93" i="77"/>
  <c r="AN165" i="77"/>
  <c r="BD165" i="77"/>
  <c r="BD93" i="77"/>
  <c r="P166" i="77"/>
  <c r="P94" i="77"/>
  <c r="AF94" i="77"/>
  <c r="AF166" i="77"/>
  <c r="AV166" i="77"/>
  <c r="AV94" i="77"/>
  <c r="H167" i="77"/>
  <c r="H95" i="77"/>
  <c r="X167" i="77"/>
  <c r="X95" i="77"/>
  <c r="AN167" i="77"/>
  <c r="AN95" i="77"/>
  <c r="BD95" i="77"/>
  <c r="BD167" i="77"/>
  <c r="P168" i="77"/>
  <c r="P96" i="77"/>
  <c r="AF168" i="77"/>
  <c r="AF96" i="77"/>
  <c r="AV96" i="77"/>
  <c r="AV168" i="77"/>
  <c r="H169" i="77"/>
  <c r="H97" i="77"/>
  <c r="X169" i="77"/>
  <c r="X97" i="77"/>
  <c r="AN169" i="77"/>
  <c r="AN97" i="77"/>
  <c r="BD169" i="77"/>
  <c r="BD97" i="77"/>
  <c r="P170" i="77"/>
  <c r="P98" i="77"/>
  <c r="AF170" i="77"/>
  <c r="AF98" i="77"/>
  <c r="AV170" i="77"/>
  <c r="AV98" i="77"/>
  <c r="H171" i="77"/>
  <c r="H99" i="77"/>
  <c r="X171" i="77"/>
  <c r="X99" i="77"/>
  <c r="AN171" i="77"/>
  <c r="AN99" i="77"/>
  <c r="BD171" i="77"/>
  <c r="BD99" i="77"/>
  <c r="P172" i="77"/>
  <c r="P100" i="77"/>
  <c r="D176" i="77"/>
  <c r="D104" i="77"/>
  <c r="C28" i="77"/>
  <c r="C104" i="77" s="1"/>
  <c r="T176" i="77"/>
  <c r="T104" i="77"/>
  <c r="AJ176" i="77"/>
  <c r="AJ104" i="77"/>
  <c r="AZ176" i="77"/>
  <c r="AZ104" i="77"/>
  <c r="D80" i="77"/>
  <c r="AL85" i="77"/>
  <c r="BE92" i="77"/>
  <c r="AU158" i="77"/>
  <c r="AU151" i="77"/>
  <c r="AU79" i="77"/>
  <c r="W84" i="77"/>
  <c r="W156" i="77"/>
  <c r="AU159" i="77"/>
  <c r="AU87" i="77"/>
  <c r="AU163" i="77"/>
  <c r="AU91" i="77"/>
  <c r="AU167" i="77"/>
  <c r="AU95" i="77"/>
  <c r="BC98" i="77"/>
  <c r="BC170" i="77"/>
  <c r="I151" i="77"/>
  <c r="I79" i="77"/>
  <c r="Y151" i="77"/>
  <c r="Y79" i="77"/>
  <c r="AO151" i="77"/>
  <c r="AO79" i="77"/>
  <c r="BE79" i="77"/>
  <c r="BE151" i="77"/>
  <c r="Q152" i="77"/>
  <c r="Q80" i="77"/>
  <c r="AG152" i="77"/>
  <c r="AG80" i="77"/>
  <c r="AW152" i="77"/>
  <c r="AW80" i="77"/>
  <c r="I153" i="77"/>
  <c r="I81" i="77"/>
  <c r="Y153" i="77"/>
  <c r="Y81" i="77"/>
  <c r="AO153" i="77"/>
  <c r="AO81" i="77"/>
  <c r="BE153" i="77"/>
  <c r="BE81" i="77"/>
  <c r="Q154" i="77"/>
  <c r="Q82" i="77"/>
  <c r="AG154" i="77"/>
  <c r="AG82" i="77"/>
  <c r="I155" i="77"/>
  <c r="I83" i="77"/>
  <c r="Y83" i="77"/>
  <c r="Y155" i="77"/>
  <c r="AO155" i="77"/>
  <c r="AO83" i="77"/>
  <c r="BE155" i="77"/>
  <c r="BE83" i="77"/>
  <c r="Q156" i="77"/>
  <c r="Q84" i="77"/>
  <c r="AG156" i="77"/>
  <c r="AG84" i="77"/>
  <c r="AW156" i="77"/>
  <c r="AW84" i="77"/>
  <c r="I157" i="77"/>
  <c r="I85" i="77"/>
  <c r="Y85" i="77"/>
  <c r="Y157" i="77"/>
  <c r="AO157" i="77"/>
  <c r="AO85" i="77"/>
  <c r="BE157" i="77"/>
  <c r="BE85" i="77"/>
  <c r="Q158" i="77"/>
  <c r="Q86" i="77"/>
  <c r="AG158" i="77"/>
  <c r="AG86" i="77"/>
  <c r="AW158" i="77"/>
  <c r="AW86" i="77"/>
  <c r="Y87" i="77"/>
  <c r="Y159" i="77"/>
  <c r="AO159" i="77"/>
  <c r="AO87" i="77"/>
  <c r="BE159" i="77"/>
  <c r="BE87" i="77"/>
  <c r="I161" i="77"/>
  <c r="I89" i="77"/>
  <c r="Y161" i="77"/>
  <c r="Y89" i="77"/>
  <c r="AO161" i="77"/>
  <c r="AO89" i="77"/>
  <c r="BE161" i="77"/>
  <c r="BE89" i="77"/>
  <c r="Q162" i="77"/>
  <c r="Q90" i="77"/>
  <c r="AG162" i="77"/>
  <c r="AG90" i="77"/>
  <c r="AW162" i="77"/>
  <c r="AW90" i="77"/>
  <c r="I163" i="77"/>
  <c r="I91" i="77"/>
  <c r="AO163" i="77"/>
  <c r="AO91" i="77"/>
  <c r="BE163" i="77"/>
  <c r="BE91" i="77"/>
  <c r="Q164" i="77"/>
  <c r="Q92" i="77"/>
  <c r="AG164" i="77"/>
  <c r="AG92" i="77"/>
  <c r="AW164" i="77"/>
  <c r="AW92" i="77"/>
  <c r="I165" i="77"/>
  <c r="I93" i="77"/>
  <c r="Y165" i="77"/>
  <c r="Y93" i="77"/>
  <c r="AO165" i="77"/>
  <c r="AO93" i="77"/>
  <c r="BE165" i="77"/>
  <c r="BE93" i="77"/>
  <c r="Q166" i="77"/>
  <c r="Q94" i="77"/>
  <c r="AG94" i="77"/>
  <c r="AG166" i="77"/>
  <c r="AW166" i="77"/>
  <c r="AW94" i="77"/>
  <c r="I167" i="77"/>
  <c r="I95" i="77"/>
  <c r="Y95" i="77"/>
  <c r="Y167" i="77"/>
  <c r="AO167" i="77"/>
  <c r="AO95" i="77"/>
  <c r="BE167" i="77"/>
  <c r="BE95" i="77"/>
  <c r="Q96" i="77"/>
  <c r="Q168" i="77"/>
  <c r="AG96" i="77"/>
  <c r="AG168" i="77"/>
  <c r="AW168" i="77"/>
  <c r="AW96" i="77"/>
  <c r="I169" i="77"/>
  <c r="I97" i="77"/>
  <c r="Y97" i="77"/>
  <c r="Y169" i="77"/>
  <c r="AO97" i="77"/>
  <c r="AO169" i="77"/>
  <c r="BE169" i="77"/>
  <c r="BE97" i="77"/>
  <c r="Q170" i="77"/>
  <c r="Q98" i="77"/>
  <c r="AG170" i="77"/>
  <c r="AG98" i="77"/>
  <c r="AW170" i="77"/>
  <c r="AW98" i="77"/>
  <c r="I171" i="77"/>
  <c r="I99" i="77"/>
  <c r="Y171" i="77"/>
  <c r="Y99" i="77"/>
  <c r="AO171" i="77"/>
  <c r="AO99" i="77"/>
  <c r="BE171" i="77"/>
  <c r="BE99" i="77"/>
  <c r="Q172" i="77"/>
  <c r="Q100" i="77"/>
  <c r="L175" i="77"/>
  <c r="L103" i="77"/>
  <c r="AB175" i="77"/>
  <c r="AB103" i="77"/>
  <c r="AR175" i="77"/>
  <c r="AR103" i="77"/>
  <c r="X80" i="77"/>
  <c r="BF85" i="77"/>
  <c r="AD93" i="77"/>
  <c r="AM154" i="77"/>
  <c r="AM82" i="77"/>
  <c r="AM158" i="77"/>
  <c r="AM86" i="77"/>
  <c r="AE163" i="77"/>
  <c r="AE91" i="77"/>
  <c r="G168" i="77"/>
  <c r="G96" i="77"/>
  <c r="AU171" i="77"/>
  <c r="AU99" i="77"/>
  <c r="J151" i="77"/>
  <c r="J79" i="77"/>
  <c r="Z151" i="77"/>
  <c r="Z79" i="77"/>
  <c r="AP151" i="77"/>
  <c r="AP79" i="77"/>
  <c r="BF79" i="77"/>
  <c r="BF151" i="77"/>
  <c r="R152" i="77"/>
  <c r="R80" i="77"/>
  <c r="AH152" i="77"/>
  <c r="AH80" i="77"/>
  <c r="AX152" i="77"/>
  <c r="AX80" i="77"/>
  <c r="J153" i="77"/>
  <c r="J81" i="77"/>
  <c r="AP153" i="77"/>
  <c r="AP81" i="77"/>
  <c r="BF153" i="77"/>
  <c r="BF81" i="77"/>
  <c r="R154" i="77"/>
  <c r="R82" i="77"/>
  <c r="AH154" i="77"/>
  <c r="AH82" i="77"/>
  <c r="AX154" i="77"/>
  <c r="AX82" i="77"/>
  <c r="J155" i="77"/>
  <c r="J83" i="77"/>
  <c r="Z155" i="77"/>
  <c r="Z83" i="77"/>
  <c r="AP155" i="77"/>
  <c r="AP83" i="77"/>
  <c r="BF155" i="77"/>
  <c r="BF83" i="77"/>
  <c r="R156" i="77"/>
  <c r="R84" i="77"/>
  <c r="AH156" i="77"/>
  <c r="AH84" i="77"/>
  <c r="AX156" i="77"/>
  <c r="AX84" i="77"/>
  <c r="J157" i="77"/>
  <c r="J85" i="77"/>
  <c r="Z157" i="77"/>
  <c r="Z85" i="77"/>
  <c r="AP157" i="77"/>
  <c r="AP85" i="77"/>
  <c r="R158" i="77"/>
  <c r="R86" i="77"/>
  <c r="AH158" i="77"/>
  <c r="AH86" i="77"/>
  <c r="AX158" i="77"/>
  <c r="AX86" i="77"/>
  <c r="J159" i="77"/>
  <c r="J87" i="77"/>
  <c r="Z159" i="77"/>
  <c r="Z87" i="77"/>
  <c r="AP159" i="77"/>
  <c r="AP87" i="77"/>
  <c r="BF159" i="77"/>
  <c r="BF87" i="77"/>
  <c r="J161" i="77"/>
  <c r="J89" i="77"/>
  <c r="Z161" i="77"/>
  <c r="Z89" i="77"/>
  <c r="AP161" i="77"/>
  <c r="AP89" i="77"/>
  <c r="BF161" i="77"/>
  <c r="BF89" i="77"/>
  <c r="R162" i="77"/>
  <c r="R90" i="77"/>
  <c r="AH162" i="77"/>
  <c r="AH90" i="77"/>
  <c r="AX162" i="77"/>
  <c r="AX90" i="77"/>
  <c r="J163" i="77"/>
  <c r="J91" i="77"/>
  <c r="Z163" i="77"/>
  <c r="Z91" i="77"/>
  <c r="AP163" i="77"/>
  <c r="AP91" i="77"/>
  <c r="BF163" i="77"/>
  <c r="BF91" i="77"/>
  <c r="R164" i="77"/>
  <c r="R92" i="77"/>
  <c r="AH164" i="77"/>
  <c r="AH92" i="77"/>
  <c r="AX164" i="77"/>
  <c r="AX92" i="77"/>
  <c r="J165" i="77"/>
  <c r="J93" i="77"/>
  <c r="Z165" i="77"/>
  <c r="Z93" i="77"/>
  <c r="AP165" i="77"/>
  <c r="AP93" i="77"/>
  <c r="BF165" i="77"/>
  <c r="BF93" i="77"/>
  <c r="R166" i="77"/>
  <c r="R94" i="77"/>
  <c r="AH166" i="77"/>
  <c r="AH94" i="77"/>
  <c r="AX166" i="77"/>
  <c r="AX94" i="77"/>
  <c r="J167" i="77"/>
  <c r="J95" i="77"/>
  <c r="Z167" i="77"/>
  <c r="Z95" i="77"/>
  <c r="AP95" i="77"/>
  <c r="AP167" i="77"/>
  <c r="BF167" i="77"/>
  <c r="BF95" i="77"/>
  <c r="R168" i="77"/>
  <c r="R96" i="77"/>
  <c r="AH168" i="77"/>
  <c r="AH96" i="77"/>
  <c r="AX96" i="77"/>
  <c r="AX168" i="77"/>
  <c r="J169" i="77"/>
  <c r="J97" i="77"/>
  <c r="Z169" i="77"/>
  <c r="Z97" i="77"/>
  <c r="AP169" i="77"/>
  <c r="AP97" i="77"/>
  <c r="BF169" i="77"/>
  <c r="BF97" i="77"/>
  <c r="R170" i="77"/>
  <c r="R98" i="77"/>
  <c r="AH170" i="77"/>
  <c r="AH98" i="77"/>
  <c r="AX170" i="77"/>
  <c r="AX98" i="77"/>
  <c r="J171" i="77"/>
  <c r="J99" i="77"/>
  <c r="Z171" i="77"/>
  <c r="Z99" i="77"/>
  <c r="AP171" i="77"/>
  <c r="AP99" i="77"/>
  <c r="BF171" i="77"/>
  <c r="BF99" i="77"/>
  <c r="R172" i="77"/>
  <c r="R100" i="77"/>
  <c r="D174" i="77"/>
  <c r="C26" i="77"/>
  <c r="C102" i="77" s="1"/>
  <c r="T174" i="77"/>
  <c r="T102" i="77"/>
  <c r="AJ174" i="77"/>
  <c r="AJ102" i="77"/>
  <c r="AZ174" i="77"/>
  <c r="AZ102" i="77"/>
  <c r="AQ80" i="77"/>
  <c r="V86" i="77"/>
  <c r="G94" i="77"/>
  <c r="AG161" i="77"/>
  <c r="AE153" i="77"/>
  <c r="AE81" i="77"/>
  <c r="W164" i="77"/>
  <c r="W92" i="77"/>
  <c r="AM168" i="77"/>
  <c r="AM96" i="77"/>
  <c r="O171" i="77"/>
  <c r="O99" i="77"/>
  <c r="K151" i="77"/>
  <c r="K79" i="77"/>
  <c r="AA151" i="77"/>
  <c r="AA79" i="77"/>
  <c r="AQ151" i="77"/>
  <c r="AQ79" i="77"/>
  <c r="C4" i="77"/>
  <c r="C80" i="77" s="1"/>
  <c r="S80" i="77"/>
  <c r="S152" i="77"/>
  <c r="AI152" i="77"/>
  <c r="AI80" i="77"/>
  <c r="AY152" i="77"/>
  <c r="AY80" i="77"/>
  <c r="K81" i="77"/>
  <c r="K153" i="77"/>
  <c r="AA153" i="77"/>
  <c r="AA81" i="77"/>
  <c r="AQ153" i="77"/>
  <c r="AQ81" i="77"/>
  <c r="S154" i="77"/>
  <c r="S82" i="77"/>
  <c r="AI154" i="77"/>
  <c r="AI82" i="77"/>
  <c r="AY154" i="77"/>
  <c r="AY82" i="77"/>
  <c r="K155" i="77"/>
  <c r="K83" i="77"/>
  <c r="AA155" i="77"/>
  <c r="AA83" i="77"/>
  <c r="AQ155" i="77"/>
  <c r="AQ83" i="77"/>
  <c r="S156" i="77"/>
  <c r="S84" i="77"/>
  <c r="AI156" i="77"/>
  <c r="AI84" i="77"/>
  <c r="AY156" i="77"/>
  <c r="AY84" i="77"/>
  <c r="K85" i="77"/>
  <c r="K157" i="77"/>
  <c r="AA157" i="77"/>
  <c r="AA85" i="77"/>
  <c r="AQ157" i="77"/>
  <c r="AQ85" i="77"/>
  <c r="S158" i="77"/>
  <c r="S86" i="77"/>
  <c r="AI158" i="77"/>
  <c r="AI86" i="77"/>
  <c r="AY158" i="77"/>
  <c r="AY86" i="77"/>
  <c r="K159" i="77"/>
  <c r="K87" i="77"/>
  <c r="AA159" i="77"/>
  <c r="AA87" i="77"/>
  <c r="AQ87" i="77"/>
  <c r="AQ159" i="77"/>
  <c r="K161" i="77"/>
  <c r="K89" i="77"/>
  <c r="AA161" i="77"/>
  <c r="AA89" i="77"/>
  <c r="AQ89" i="77"/>
  <c r="AQ161" i="77"/>
  <c r="S90" i="77"/>
  <c r="S162" i="77"/>
  <c r="AI162" i="77"/>
  <c r="AI90" i="77"/>
  <c r="AY162" i="77"/>
  <c r="AY90" i="77"/>
  <c r="K163" i="77"/>
  <c r="K91" i="77"/>
  <c r="AA163" i="77"/>
  <c r="AA91" i="77"/>
  <c r="AQ163" i="77"/>
  <c r="AQ91" i="77"/>
  <c r="S164" i="77"/>
  <c r="S92" i="77"/>
  <c r="AI164" i="77"/>
  <c r="AI92" i="77"/>
  <c r="AY164" i="77"/>
  <c r="AY92" i="77"/>
  <c r="K165" i="77"/>
  <c r="K93" i="77"/>
  <c r="AA165" i="77"/>
  <c r="AA93" i="77"/>
  <c r="AQ165" i="77"/>
  <c r="AQ93" i="77"/>
  <c r="S166" i="77"/>
  <c r="S94" i="77"/>
  <c r="AI166" i="77"/>
  <c r="AI94" i="77"/>
  <c r="AY166" i="77"/>
  <c r="AY94" i="77"/>
  <c r="K167" i="77"/>
  <c r="K95" i="77"/>
  <c r="AA167" i="77"/>
  <c r="AA95" i="77"/>
  <c r="AQ167" i="77"/>
  <c r="AQ95" i="77"/>
  <c r="S96" i="77"/>
  <c r="S168" i="77"/>
  <c r="AI168" i="77"/>
  <c r="AI96" i="77"/>
  <c r="AY168" i="77"/>
  <c r="AY96" i="77"/>
  <c r="K97" i="77"/>
  <c r="K169" i="77"/>
  <c r="AA169" i="77"/>
  <c r="AA97" i="77"/>
  <c r="AQ169" i="77"/>
  <c r="AQ97" i="77"/>
  <c r="S170" i="77"/>
  <c r="S98" i="77"/>
  <c r="AI98" i="77"/>
  <c r="AI170" i="77"/>
  <c r="AY170" i="77"/>
  <c r="AY98" i="77"/>
  <c r="K171" i="77"/>
  <c r="K99" i="77"/>
  <c r="AA171" i="77"/>
  <c r="AA99" i="77"/>
  <c r="S172" i="77"/>
  <c r="S100" i="77"/>
  <c r="L173" i="77"/>
  <c r="L101" i="77"/>
  <c r="AB173" i="77"/>
  <c r="AB101" i="77"/>
  <c r="AR173" i="77"/>
  <c r="AR101" i="77"/>
  <c r="C33" i="77"/>
  <c r="C109" i="77" s="1"/>
  <c r="F81" i="77"/>
  <c r="AQ86" i="77"/>
  <c r="AN94" i="77"/>
  <c r="AL163" i="77"/>
  <c r="AU153" i="77"/>
  <c r="AU81" i="77"/>
  <c r="O157" i="77"/>
  <c r="O85" i="77"/>
  <c r="O161" i="77"/>
  <c r="O89" i="77"/>
  <c r="O167" i="77"/>
  <c r="O95" i="77"/>
  <c r="L151" i="77"/>
  <c r="L79" i="77"/>
  <c r="AB151" i="77"/>
  <c r="AB79" i="77"/>
  <c r="AR151" i="77"/>
  <c r="AR79" i="77"/>
  <c r="T152" i="77"/>
  <c r="T80" i="77"/>
  <c r="AJ152" i="77"/>
  <c r="AJ80" i="77"/>
  <c r="AZ152" i="77"/>
  <c r="AZ80" i="77"/>
  <c r="L153" i="77"/>
  <c r="L81" i="77"/>
  <c r="AB153" i="77"/>
  <c r="AB81" i="77"/>
  <c r="D154" i="77"/>
  <c r="D82" i="77"/>
  <c r="T154" i="77"/>
  <c r="T82" i="77"/>
  <c r="AJ154" i="77"/>
  <c r="AJ82" i="77"/>
  <c r="AZ154" i="77"/>
  <c r="AZ82" i="77"/>
  <c r="L155" i="77"/>
  <c r="L83" i="77"/>
  <c r="AB155" i="77"/>
  <c r="AB83" i="77"/>
  <c r="AR155" i="77"/>
  <c r="AR83" i="77"/>
  <c r="D156" i="77"/>
  <c r="D84" i="77"/>
  <c r="T156" i="77"/>
  <c r="T84" i="77"/>
  <c r="AZ156" i="77"/>
  <c r="AZ84" i="77"/>
  <c r="L157" i="77"/>
  <c r="L85" i="77"/>
  <c r="AB157" i="77"/>
  <c r="AB85" i="77"/>
  <c r="AR157" i="77"/>
  <c r="AR85" i="77"/>
  <c r="D158" i="77"/>
  <c r="D86" i="77"/>
  <c r="T158" i="77"/>
  <c r="T86" i="77"/>
  <c r="AJ158" i="77"/>
  <c r="AJ86" i="77"/>
  <c r="AZ86" i="77"/>
  <c r="AZ158" i="77"/>
  <c r="L159" i="77"/>
  <c r="L87" i="77"/>
  <c r="AB159" i="77"/>
  <c r="AB87" i="77"/>
  <c r="AR87" i="77"/>
  <c r="AR159" i="77"/>
  <c r="L161" i="77"/>
  <c r="L89" i="77"/>
  <c r="AB161" i="77"/>
  <c r="AB89" i="77"/>
  <c r="AR161" i="77"/>
  <c r="AR89" i="77"/>
  <c r="D162" i="77"/>
  <c r="D90" i="77"/>
  <c r="T162" i="77"/>
  <c r="T90" i="77"/>
  <c r="AJ162" i="77"/>
  <c r="AJ90" i="77"/>
  <c r="AZ162" i="77"/>
  <c r="AZ90" i="77"/>
  <c r="L163" i="77"/>
  <c r="L91" i="77"/>
  <c r="AB163" i="77"/>
  <c r="AB91" i="77"/>
  <c r="AR163" i="77"/>
  <c r="AR91" i="77"/>
  <c r="D164" i="77"/>
  <c r="D92" i="77"/>
  <c r="T164" i="77"/>
  <c r="T92" i="77"/>
  <c r="AJ164" i="77"/>
  <c r="AJ92" i="77"/>
  <c r="AZ164" i="77"/>
  <c r="AZ92" i="77"/>
  <c r="L165" i="77"/>
  <c r="L93" i="77"/>
  <c r="AB165" i="77"/>
  <c r="AB93" i="77"/>
  <c r="AR165" i="77"/>
  <c r="AR93" i="77"/>
  <c r="D166" i="77"/>
  <c r="D94" i="77"/>
  <c r="T166" i="77"/>
  <c r="T94" i="77"/>
  <c r="AJ166" i="77"/>
  <c r="AJ94" i="77"/>
  <c r="AZ166" i="77"/>
  <c r="AZ94" i="77"/>
  <c r="L167" i="77"/>
  <c r="L95" i="77"/>
  <c r="AB167" i="77"/>
  <c r="AB95" i="77"/>
  <c r="AR167" i="77"/>
  <c r="AR95" i="77"/>
  <c r="D168" i="77"/>
  <c r="D96" i="77"/>
  <c r="T168" i="77"/>
  <c r="T96" i="77"/>
  <c r="AJ168" i="77"/>
  <c r="AJ96" i="77"/>
  <c r="AZ168" i="77"/>
  <c r="AZ96" i="77"/>
  <c r="L169" i="77"/>
  <c r="L97" i="77"/>
  <c r="AB169" i="77"/>
  <c r="AB97" i="77"/>
  <c r="AR169" i="77"/>
  <c r="AR97" i="77"/>
  <c r="D170" i="77"/>
  <c r="D98" i="77"/>
  <c r="T98" i="77"/>
  <c r="T170" i="77"/>
  <c r="AJ170" i="77"/>
  <c r="AJ98" i="77"/>
  <c r="AZ170" i="77"/>
  <c r="AZ98" i="77"/>
  <c r="L171" i="77"/>
  <c r="L99" i="77"/>
  <c r="AB171" i="77"/>
  <c r="AB99" i="77"/>
  <c r="AR171" i="77"/>
  <c r="AR99" i="77"/>
  <c r="D172" i="77"/>
  <c r="D100" i="77"/>
  <c r="T100" i="77"/>
  <c r="T172" i="77"/>
  <c r="AZ172" i="77"/>
  <c r="AZ100" i="77"/>
  <c r="Z81" i="77"/>
  <c r="I87" i="77"/>
  <c r="Q95" i="77"/>
  <c r="AM167" i="77"/>
  <c r="W152" i="77"/>
  <c r="W80" i="77"/>
  <c r="AM84" i="77"/>
  <c r="AM156" i="77"/>
  <c r="BC166" i="77"/>
  <c r="BC94" i="77"/>
  <c r="M151" i="77"/>
  <c r="M79" i="77"/>
  <c r="AC79" i="77"/>
  <c r="AC151" i="77"/>
  <c r="AS151" i="77"/>
  <c r="AS79" i="77"/>
  <c r="E152" i="77"/>
  <c r="E80" i="77"/>
  <c r="U152" i="77"/>
  <c r="U80" i="77"/>
  <c r="AK152" i="77"/>
  <c r="AK80" i="77"/>
  <c r="BA80" i="77"/>
  <c r="BA152" i="77"/>
  <c r="M153" i="77"/>
  <c r="M81" i="77"/>
  <c r="AC153" i="77"/>
  <c r="AC81" i="77"/>
  <c r="AS153" i="77"/>
  <c r="AS81" i="77"/>
  <c r="E82" i="77"/>
  <c r="E154" i="77"/>
  <c r="U82" i="77"/>
  <c r="U154" i="77"/>
  <c r="AK154" i="77"/>
  <c r="AK82" i="77"/>
  <c r="BA154" i="77"/>
  <c r="BA82" i="77"/>
  <c r="AC155" i="77"/>
  <c r="AC83" i="77"/>
  <c r="AS155" i="77"/>
  <c r="AS83" i="77"/>
  <c r="E156" i="77"/>
  <c r="E84" i="77"/>
  <c r="U156" i="77"/>
  <c r="U84" i="77"/>
  <c r="AK156" i="77"/>
  <c r="AK84" i="77"/>
  <c r="BA156" i="77"/>
  <c r="BA84" i="77"/>
  <c r="M157" i="77"/>
  <c r="M85" i="77"/>
  <c r="AC157" i="77"/>
  <c r="AC85" i="77"/>
  <c r="AS157" i="77"/>
  <c r="AS85" i="77"/>
  <c r="E158" i="77"/>
  <c r="E86" i="77"/>
  <c r="U158" i="77"/>
  <c r="U86" i="77"/>
  <c r="AK158" i="77"/>
  <c r="AK86" i="77"/>
  <c r="BA158" i="77"/>
  <c r="BA86" i="77"/>
  <c r="M159" i="77"/>
  <c r="M87" i="77"/>
  <c r="AC159" i="77"/>
  <c r="AC87" i="77"/>
  <c r="AS159" i="77"/>
  <c r="AS87" i="77"/>
  <c r="M161" i="77"/>
  <c r="M89" i="77"/>
  <c r="AC161" i="77"/>
  <c r="AC89" i="77"/>
  <c r="AS161" i="77"/>
  <c r="AS89" i="77"/>
  <c r="E162" i="77"/>
  <c r="E90" i="77"/>
  <c r="U90" i="77"/>
  <c r="U162" i="77"/>
  <c r="AK162" i="77"/>
  <c r="AK90" i="77"/>
  <c r="BA162" i="77"/>
  <c r="BA90" i="77"/>
  <c r="M163" i="77"/>
  <c r="M91" i="77"/>
  <c r="AC163" i="77"/>
  <c r="AC91" i="77"/>
  <c r="AS163" i="77"/>
  <c r="AS91" i="77"/>
  <c r="E164" i="77"/>
  <c r="E92" i="77"/>
  <c r="U164" i="77"/>
  <c r="U92" i="77"/>
  <c r="AK164" i="77"/>
  <c r="AK92" i="77"/>
  <c r="BA164" i="77"/>
  <c r="BA92" i="77"/>
  <c r="M165" i="77"/>
  <c r="M93" i="77"/>
  <c r="AC165" i="77"/>
  <c r="AC93" i="77"/>
  <c r="AS165" i="77"/>
  <c r="AS93" i="77"/>
  <c r="E166" i="77"/>
  <c r="E94" i="77"/>
  <c r="U166" i="77"/>
  <c r="U94" i="77"/>
  <c r="AK166" i="77"/>
  <c r="AK94" i="77"/>
  <c r="BA166" i="77"/>
  <c r="BA94" i="77"/>
  <c r="M167" i="77"/>
  <c r="M95" i="77"/>
  <c r="AC167" i="77"/>
  <c r="AC95" i="77"/>
  <c r="AS167" i="77"/>
  <c r="AS95" i="77"/>
  <c r="E168" i="77"/>
  <c r="E96" i="77"/>
  <c r="U96" i="77"/>
  <c r="U168" i="77"/>
  <c r="AK96" i="77"/>
  <c r="AK168" i="77"/>
  <c r="BA168" i="77"/>
  <c r="BA96" i="77"/>
  <c r="M169" i="77"/>
  <c r="M97" i="77"/>
  <c r="AC169" i="77"/>
  <c r="AC97" i="77"/>
  <c r="AS169" i="77"/>
  <c r="AS97" i="77"/>
  <c r="E98" i="77"/>
  <c r="E170" i="77"/>
  <c r="U170" i="77"/>
  <c r="U98" i="77"/>
  <c r="AK170" i="77"/>
  <c r="AK98" i="77"/>
  <c r="BA170" i="77"/>
  <c r="BA98" i="77"/>
  <c r="M171" i="77"/>
  <c r="M99" i="77"/>
  <c r="AC171" i="77"/>
  <c r="AC99" i="77"/>
  <c r="AS171" i="77"/>
  <c r="AS99" i="77"/>
  <c r="E172" i="77"/>
  <c r="E100" i="77"/>
  <c r="C31" i="77"/>
  <c r="C107" i="77" s="1"/>
  <c r="AT81" i="77"/>
  <c r="AI87" i="77"/>
  <c r="AX95" i="77"/>
  <c r="AQ171" i="77"/>
  <c r="BC80" i="77"/>
  <c r="BC152" i="77"/>
  <c r="G86" i="77"/>
  <c r="G158" i="77"/>
  <c r="G162" i="77"/>
  <c r="G90" i="77"/>
  <c r="AU165" i="77"/>
  <c r="AU93" i="77"/>
  <c r="N151" i="77"/>
  <c r="N79" i="77"/>
  <c r="AD151" i="77"/>
  <c r="AD79" i="77"/>
  <c r="AT151" i="77"/>
  <c r="AT79" i="77"/>
  <c r="F152" i="77"/>
  <c r="F80" i="77"/>
  <c r="V152" i="77"/>
  <c r="V80" i="77"/>
  <c r="AL80" i="77"/>
  <c r="AL152" i="77"/>
  <c r="BB80" i="77"/>
  <c r="BB152" i="77"/>
  <c r="N153" i="77"/>
  <c r="N81" i="77"/>
  <c r="AD153" i="77"/>
  <c r="AD81" i="77"/>
  <c r="F154" i="77"/>
  <c r="F82" i="77"/>
  <c r="V154" i="77"/>
  <c r="V82" i="77"/>
  <c r="AL154" i="77"/>
  <c r="AL82" i="77"/>
  <c r="BB154" i="77"/>
  <c r="BB82" i="77"/>
  <c r="N155" i="77"/>
  <c r="N83" i="77"/>
  <c r="AD155" i="77"/>
  <c r="AD83" i="77"/>
  <c r="AT155" i="77"/>
  <c r="AT83" i="77"/>
  <c r="F156" i="77"/>
  <c r="F84" i="77"/>
  <c r="V156" i="77"/>
  <c r="V84" i="77"/>
  <c r="AL156" i="77"/>
  <c r="AL84" i="77"/>
  <c r="BB156" i="77"/>
  <c r="BB84" i="77"/>
  <c r="N157" i="77"/>
  <c r="N85" i="77"/>
  <c r="AD157" i="77"/>
  <c r="AD85" i="77"/>
  <c r="AT157" i="77"/>
  <c r="AT85" i="77"/>
  <c r="F158" i="77"/>
  <c r="F86" i="77"/>
  <c r="AL158" i="77"/>
  <c r="AL86" i="77"/>
  <c r="BB158" i="77"/>
  <c r="BB86" i="77"/>
  <c r="N159" i="77"/>
  <c r="N87" i="77"/>
  <c r="AD159" i="77"/>
  <c r="AD87" i="77"/>
  <c r="AT159" i="77"/>
  <c r="AT87" i="77"/>
  <c r="N161" i="77"/>
  <c r="N89" i="77"/>
  <c r="AT161" i="77"/>
  <c r="AT89" i="77"/>
  <c r="F162" i="77"/>
  <c r="F90" i="77"/>
  <c r="V162" i="77"/>
  <c r="V90" i="77"/>
  <c r="AL162" i="77"/>
  <c r="AL90" i="77"/>
  <c r="N163" i="77"/>
  <c r="N91" i="77"/>
  <c r="AD163" i="77"/>
  <c r="AD91" i="77"/>
  <c r="AT163" i="77"/>
  <c r="AT91" i="77"/>
  <c r="F164" i="77"/>
  <c r="F92" i="77"/>
  <c r="V164" i="77"/>
  <c r="V92" i="77"/>
  <c r="AL164" i="77"/>
  <c r="AL92" i="77"/>
  <c r="BB164" i="77"/>
  <c r="BB92" i="77"/>
  <c r="N165" i="77"/>
  <c r="N93" i="77"/>
  <c r="AT165" i="77"/>
  <c r="AT93" i="77"/>
  <c r="F166" i="77"/>
  <c r="F94" i="77"/>
  <c r="V166" i="77"/>
  <c r="V94" i="77"/>
  <c r="AL166" i="77"/>
  <c r="AL94" i="77"/>
  <c r="BB166" i="77"/>
  <c r="BB94" i="77"/>
  <c r="N167" i="77"/>
  <c r="N95" i="77"/>
  <c r="AD167" i="77"/>
  <c r="AD95" i="77"/>
  <c r="AT167" i="77"/>
  <c r="AT95" i="77"/>
  <c r="F168" i="77"/>
  <c r="F96" i="77"/>
  <c r="V168" i="77"/>
  <c r="V96" i="77"/>
  <c r="AL168" i="77"/>
  <c r="AL96" i="77"/>
  <c r="BB168" i="77"/>
  <c r="BB96" i="77"/>
  <c r="N169" i="77"/>
  <c r="N97" i="77"/>
  <c r="AD97" i="77"/>
  <c r="AD169" i="77"/>
  <c r="AT169" i="77"/>
  <c r="AT97" i="77"/>
  <c r="F170" i="77"/>
  <c r="F98" i="77"/>
  <c r="V170" i="77"/>
  <c r="V98" i="77"/>
  <c r="AL170" i="77"/>
  <c r="AL98" i="77"/>
  <c r="BB170" i="77"/>
  <c r="BB98" i="77"/>
  <c r="N171" i="77"/>
  <c r="N99" i="77"/>
  <c r="AD171" i="77"/>
  <c r="AD99" i="77"/>
  <c r="AT171" i="77"/>
  <c r="AT99" i="77"/>
  <c r="F172" i="77"/>
  <c r="F100" i="77"/>
  <c r="J82" i="77"/>
  <c r="Z96" i="77"/>
  <c r="AK100" i="77"/>
  <c r="AK172" i="77"/>
  <c r="M173" i="77"/>
  <c r="M101" i="77"/>
  <c r="AC173" i="77"/>
  <c r="AC101" i="77"/>
  <c r="AS173" i="77"/>
  <c r="AS101" i="77"/>
  <c r="E174" i="77"/>
  <c r="E102" i="77"/>
  <c r="U174" i="77"/>
  <c r="U102" i="77"/>
  <c r="AS175" i="77"/>
  <c r="AS103" i="77"/>
  <c r="E176" i="77"/>
  <c r="E104" i="77"/>
  <c r="AC177" i="77"/>
  <c r="AC105" i="77"/>
  <c r="AS177" i="77"/>
  <c r="AS105" i="77"/>
  <c r="BA178" i="77"/>
  <c r="BA106" i="77"/>
  <c r="U180" i="77"/>
  <c r="U108" i="77"/>
  <c r="AK180" i="77"/>
  <c r="AK108" i="77"/>
  <c r="AS181" i="77"/>
  <c r="AS109" i="77"/>
  <c r="AL100" i="77"/>
  <c r="R101" i="77"/>
  <c r="G102" i="77"/>
  <c r="BE102" i="77"/>
  <c r="O104" i="77"/>
  <c r="S105" i="77"/>
  <c r="AI106" i="77"/>
  <c r="AV107" i="77"/>
  <c r="BD108" i="77"/>
  <c r="Y176" i="77"/>
  <c r="V172" i="77"/>
  <c r="V100" i="77"/>
  <c r="BB100" i="77"/>
  <c r="BB172" i="77"/>
  <c r="F174" i="77"/>
  <c r="F102" i="77"/>
  <c r="AL174" i="77"/>
  <c r="AL102" i="77"/>
  <c r="BB174" i="77"/>
  <c r="BB102" i="77"/>
  <c r="N175" i="77"/>
  <c r="N103" i="77"/>
  <c r="AD175" i="77"/>
  <c r="AD103" i="77"/>
  <c r="AT175" i="77"/>
  <c r="AT103" i="77"/>
  <c r="F176" i="77"/>
  <c r="F104" i="77"/>
  <c r="V176" i="77"/>
  <c r="V104" i="77"/>
  <c r="AL176" i="77"/>
  <c r="AL104" i="77"/>
  <c r="BB176" i="77"/>
  <c r="BB104" i="77"/>
  <c r="N177" i="77"/>
  <c r="N105" i="77"/>
  <c r="AD177" i="77"/>
  <c r="AD105" i="77"/>
  <c r="AT177" i="77"/>
  <c r="AT105" i="77"/>
  <c r="F178" i="77"/>
  <c r="F106" i="77"/>
  <c r="V178" i="77"/>
  <c r="V106" i="77"/>
  <c r="AL178" i="77"/>
  <c r="AL106" i="77"/>
  <c r="BB178" i="77"/>
  <c r="BB106" i="77"/>
  <c r="N179" i="77"/>
  <c r="N107" i="77"/>
  <c r="AD179" i="77"/>
  <c r="AD107" i="77"/>
  <c r="AT179" i="77"/>
  <c r="AT107" i="77"/>
  <c r="F180" i="77"/>
  <c r="F108" i="77"/>
  <c r="V180" i="77"/>
  <c r="V108" i="77"/>
  <c r="AL180" i="77"/>
  <c r="AL108" i="77"/>
  <c r="BB180" i="77"/>
  <c r="BB108" i="77"/>
  <c r="N181" i="77"/>
  <c r="N109" i="77"/>
  <c r="AD181" i="77"/>
  <c r="AD109" i="77"/>
  <c r="AT181" i="77"/>
  <c r="AT109" i="77"/>
  <c r="AN100" i="77"/>
  <c r="V101" i="77"/>
  <c r="I102" i="77"/>
  <c r="M103" i="77"/>
  <c r="P104" i="77"/>
  <c r="AA105" i="77"/>
  <c r="AK106" i="77"/>
  <c r="AW107" i="77"/>
  <c r="H109" i="77"/>
  <c r="AC176" i="77"/>
  <c r="W172" i="77"/>
  <c r="W100" i="77"/>
  <c r="AM172" i="77"/>
  <c r="AM100" i="77"/>
  <c r="O173" i="77"/>
  <c r="O101" i="77"/>
  <c r="AU173" i="77"/>
  <c r="AU101" i="77"/>
  <c r="W102" i="77"/>
  <c r="W174" i="77"/>
  <c r="BC102" i="77"/>
  <c r="BC174" i="77"/>
  <c r="AE175" i="77"/>
  <c r="AE103" i="77"/>
  <c r="AU175" i="77"/>
  <c r="AU103" i="77"/>
  <c r="G176" i="77"/>
  <c r="G104" i="77"/>
  <c r="W176" i="77"/>
  <c r="W104" i="77"/>
  <c r="BC176" i="77"/>
  <c r="BC104" i="77"/>
  <c r="O177" i="77"/>
  <c r="O105" i="77"/>
  <c r="AE177" i="77"/>
  <c r="AE105" i="77"/>
  <c r="AU177" i="77"/>
  <c r="AU105" i="77"/>
  <c r="G178" i="77"/>
  <c r="G106" i="77"/>
  <c r="W178" i="77"/>
  <c r="W106" i="77"/>
  <c r="AM178" i="77"/>
  <c r="AM106" i="77"/>
  <c r="BC178" i="77"/>
  <c r="BC106" i="77"/>
  <c r="O179" i="77"/>
  <c r="O107" i="77"/>
  <c r="AE179" i="77"/>
  <c r="AE107" i="77"/>
  <c r="AU179" i="77"/>
  <c r="AU107" i="77"/>
  <c r="G180" i="77"/>
  <c r="G108" i="77"/>
  <c r="W180" i="77"/>
  <c r="W108" i="77"/>
  <c r="AM180" i="77"/>
  <c r="AM108" i="77"/>
  <c r="BC180" i="77"/>
  <c r="BC108" i="77"/>
  <c r="AE181" i="77"/>
  <c r="AE109" i="77"/>
  <c r="AU181" i="77"/>
  <c r="AU109" i="77"/>
  <c r="AO100" i="77"/>
  <c r="X101" i="77"/>
  <c r="J102" i="77"/>
  <c r="O103" i="77"/>
  <c r="U104" i="77"/>
  <c r="AF105" i="77"/>
  <c r="AQ106" i="77"/>
  <c r="BD107" i="77"/>
  <c r="AQ176" i="77"/>
  <c r="AF173" i="77"/>
  <c r="AF101" i="77"/>
  <c r="H174" i="77"/>
  <c r="H102" i="77"/>
  <c r="BD174" i="77"/>
  <c r="BD102" i="77"/>
  <c r="AV175" i="77"/>
  <c r="AV103" i="77"/>
  <c r="AN176" i="77"/>
  <c r="AN104" i="77"/>
  <c r="BD176" i="77"/>
  <c r="BD104" i="77"/>
  <c r="H178" i="77"/>
  <c r="H106" i="77"/>
  <c r="X178" i="77"/>
  <c r="X106" i="77"/>
  <c r="AN178" i="77"/>
  <c r="AN106" i="77"/>
  <c r="H180" i="77"/>
  <c r="H108" i="77"/>
  <c r="X180" i="77"/>
  <c r="X108" i="77"/>
  <c r="AP100" i="77"/>
  <c r="L102" i="77"/>
  <c r="P103" i="77"/>
  <c r="X104" i="77"/>
  <c r="AG105" i="77"/>
  <c r="AY106" i="77"/>
  <c r="D177" i="77"/>
  <c r="BE172" i="77"/>
  <c r="BE100" i="77"/>
  <c r="AW173" i="77"/>
  <c r="AW101" i="77"/>
  <c r="AO174" i="77"/>
  <c r="AO102" i="77"/>
  <c r="AG103" i="77"/>
  <c r="AG175" i="77"/>
  <c r="I176" i="77"/>
  <c r="I104" i="77"/>
  <c r="AO104" i="77"/>
  <c r="AO176" i="77"/>
  <c r="BE104" i="77"/>
  <c r="BE176" i="77"/>
  <c r="AW177" i="77"/>
  <c r="AW105" i="77"/>
  <c r="I178" i="77"/>
  <c r="I106" i="77"/>
  <c r="AO178" i="77"/>
  <c r="AO106" i="77"/>
  <c r="BE178" i="77"/>
  <c r="BE106" i="77"/>
  <c r="Q179" i="77"/>
  <c r="Q107" i="77"/>
  <c r="I180" i="77"/>
  <c r="I108" i="77"/>
  <c r="Y180" i="77"/>
  <c r="Y108" i="77"/>
  <c r="AO180" i="77"/>
  <c r="AO108" i="77"/>
  <c r="BE180" i="77"/>
  <c r="BE108" i="77"/>
  <c r="Q181" i="77"/>
  <c r="Q109" i="77"/>
  <c r="AG181" i="77"/>
  <c r="AG109" i="77"/>
  <c r="AW181" i="77"/>
  <c r="AW109" i="77"/>
  <c r="AV100" i="77"/>
  <c r="AE101" i="77"/>
  <c r="R102" i="77"/>
  <c r="Q103" i="77"/>
  <c r="AF104" i="77"/>
  <c r="AN105" i="77"/>
  <c r="E108" i="77"/>
  <c r="O109" i="77"/>
  <c r="Y172" i="77"/>
  <c r="AH173" i="77"/>
  <c r="AH101" i="77"/>
  <c r="Z174" i="77"/>
  <c r="Z102" i="77"/>
  <c r="AP174" i="77"/>
  <c r="AP102" i="77"/>
  <c r="BF174" i="77"/>
  <c r="BF102" i="77"/>
  <c r="R175" i="77"/>
  <c r="R103" i="77"/>
  <c r="AX103" i="77"/>
  <c r="AX175" i="77"/>
  <c r="J176" i="77"/>
  <c r="J104" i="77"/>
  <c r="Z104" i="77"/>
  <c r="Z176" i="77"/>
  <c r="AP104" i="77"/>
  <c r="AP176" i="77"/>
  <c r="BF104" i="77"/>
  <c r="BF176" i="77"/>
  <c r="R177" i="77"/>
  <c r="R105" i="77"/>
  <c r="AH177" i="77"/>
  <c r="AH105" i="77"/>
  <c r="AX177" i="77"/>
  <c r="AX105" i="77"/>
  <c r="J178" i="77"/>
  <c r="J106" i="77"/>
  <c r="Z178" i="77"/>
  <c r="Z106" i="77"/>
  <c r="AP178" i="77"/>
  <c r="AP106" i="77"/>
  <c r="BF178" i="77"/>
  <c r="BF106" i="77"/>
  <c r="R179" i="77"/>
  <c r="R107" i="77"/>
  <c r="AH179" i="77"/>
  <c r="AH107" i="77"/>
  <c r="AX179" i="77"/>
  <c r="AX107" i="77"/>
  <c r="J180" i="77"/>
  <c r="J108" i="77"/>
  <c r="Z180" i="77"/>
  <c r="Z108" i="77"/>
  <c r="AP180" i="77"/>
  <c r="AP108" i="77"/>
  <c r="BF180" i="77"/>
  <c r="BF108" i="77"/>
  <c r="R181" i="77"/>
  <c r="R109" i="77"/>
  <c r="AH181" i="77"/>
  <c r="AH109" i="77"/>
  <c r="AX181" i="77"/>
  <c r="AX109" i="77"/>
  <c r="AG101" i="77"/>
  <c r="S103" i="77"/>
  <c r="AV105" i="77"/>
  <c r="BD106" i="77"/>
  <c r="K108" i="77"/>
  <c r="P109" i="77"/>
  <c r="BA172" i="77"/>
  <c r="AL177" i="77"/>
  <c r="AA172" i="77"/>
  <c r="AA100" i="77"/>
  <c r="AQ172" i="77"/>
  <c r="AQ100" i="77"/>
  <c r="S173" i="77"/>
  <c r="S101" i="77"/>
  <c r="AI173" i="77"/>
  <c r="AI101" i="77"/>
  <c r="AY173" i="77"/>
  <c r="AY101" i="77"/>
  <c r="K102" i="77"/>
  <c r="K174" i="77"/>
  <c r="AQ174" i="77"/>
  <c r="AQ102" i="77"/>
  <c r="AA176" i="77"/>
  <c r="AA104" i="77"/>
  <c r="C29" i="77"/>
  <c r="C105" i="77" s="1"/>
  <c r="AI177" i="77"/>
  <c r="AI105" i="77"/>
  <c r="AA178" i="77"/>
  <c r="AA106" i="77"/>
  <c r="AI179" i="77"/>
  <c r="AI107" i="77"/>
  <c r="AY179" i="77"/>
  <c r="AY107" i="77"/>
  <c r="AA180" i="77"/>
  <c r="AA108" i="77"/>
  <c r="S181" i="77"/>
  <c r="S109" i="77"/>
  <c r="AI181" i="77"/>
  <c r="AI109" i="77"/>
  <c r="AJ101" i="77"/>
  <c r="V102" i="77"/>
  <c r="AA103" i="77"/>
  <c r="AK104" i="77"/>
  <c r="AY105" i="77"/>
  <c r="H107" i="77"/>
  <c r="P108" i="77"/>
  <c r="Z109" i="77"/>
  <c r="N173" i="77"/>
  <c r="AC178" i="77"/>
  <c r="AB172" i="77"/>
  <c r="AB100" i="77"/>
  <c r="AR172" i="77"/>
  <c r="AR100" i="77"/>
  <c r="D173" i="77"/>
  <c r="D101" i="77"/>
  <c r="T173" i="77"/>
  <c r="T101" i="77"/>
  <c r="AB174" i="77"/>
  <c r="AB102" i="77"/>
  <c r="AR174" i="77"/>
  <c r="AR102" i="77"/>
  <c r="D175" i="77"/>
  <c r="D103" i="77"/>
  <c r="T103" i="77"/>
  <c r="T175" i="77"/>
  <c r="AJ175" i="77"/>
  <c r="AJ103" i="77"/>
  <c r="AZ103" i="77"/>
  <c r="AZ175" i="77"/>
  <c r="L176" i="77"/>
  <c r="L104" i="77"/>
  <c r="AB176" i="77"/>
  <c r="AB104" i="77"/>
  <c r="AR176" i="77"/>
  <c r="AR104" i="77"/>
  <c r="T177" i="77"/>
  <c r="T105" i="77"/>
  <c r="AJ105" i="77"/>
  <c r="AJ177" i="77"/>
  <c r="AZ105" i="77"/>
  <c r="AZ177" i="77"/>
  <c r="L106" i="77"/>
  <c r="L178" i="77"/>
  <c r="AB106" i="77"/>
  <c r="AB178" i="77"/>
  <c r="AR106" i="77"/>
  <c r="AR178" i="77"/>
  <c r="D179" i="77"/>
  <c r="D107" i="77"/>
  <c r="T179" i="77"/>
  <c r="T107" i="77"/>
  <c r="AJ179" i="77"/>
  <c r="AJ107" i="77"/>
  <c r="AZ179" i="77"/>
  <c r="AZ107" i="77"/>
  <c r="L180" i="77"/>
  <c r="L108" i="77"/>
  <c r="AB180" i="77"/>
  <c r="AB108" i="77"/>
  <c r="AR180" i="77"/>
  <c r="AR108" i="77"/>
  <c r="D181" i="77"/>
  <c r="D109" i="77"/>
  <c r="T181" i="77"/>
  <c r="T109" i="77"/>
  <c r="AJ181" i="77"/>
  <c r="AJ109" i="77"/>
  <c r="AZ181" i="77"/>
  <c r="AZ109" i="77"/>
  <c r="BC100" i="77"/>
  <c r="AN101" i="77"/>
  <c r="X102" i="77"/>
  <c r="AC103" i="77"/>
  <c r="AM104" i="77"/>
  <c r="BD105" i="77"/>
  <c r="K107" i="77"/>
  <c r="R108" i="77"/>
  <c r="AD173" i="77"/>
  <c r="AE178" i="77"/>
  <c r="AC172" i="77"/>
  <c r="AC100" i="77"/>
  <c r="AS172" i="77"/>
  <c r="AS100" i="77"/>
  <c r="E173" i="77"/>
  <c r="E101" i="77"/>
  <c r="U173" i="77"/>
  <c r="U101" i="77"/>
  <c r="AK173" i="77"/>
  <c r="AK101" i="77"/>
  <c r="BA173" i="77"/>
  <c r="BA101" i="77"/>
  <c r="M174" i="77"/>
  <c r="M102" i="77"/>
  <c r="AC174" i="77"/>
  <c r="AC102" i="77"/>
  <c r="AS174" i="77"/>
  <c r="AS102" i="77"/>
  <c r="E175" i="77"/>
  <c r="E103" i="77"/>
  <c r="U175" i="77"/>
  <c r="U103" i="77"/>
  <c r="AK175" i="77"/>
  <c r="AK103" i="77"/>
  <c r="BA175" i="77"/>
  <c r="BA103" i="77"/>
  <c r="M176" i="77"/>
  <c r="M104" i="77"/>
  <c r="AS176" i="77"/>
  <c r="AS104" i="77"/>
  <c r="E177" i="77"/>
  <c r="E105" i="77"/>
  <c r="U177" i="77"/>
  <c r="U105" i="77"/>
  <c r="AK177" i="77"/>
  <c r="AK105" i="77"/>
  <c r="BA177" i="77"/>
  <c r="BA105" i="77"/>
  <c r="M106" i="77"/>
  <c r="M178" i="77"/>
  <c r="E179" i="77"/>
  <c r="E107" i="77"/>
  <c r="U107" i="77"/>
  <c r="U179" i="77"/>
  <c r="AK107" i="77"/>
  <c r="AK179" i="77"/>
  <c r="BA179" i="77"/>
  <c r="BA107" i="77"/>
  <c r="M180" i="77"/>
  <c r="M108" i="77"/>
  <c r="AC180" i="77"/>
  <c r="AC108" i="77"/>
  <c r="AS180" i="77"/>
  <c r="AS108" i="77"/>
  <c r="E181" i="77"/>
  <c r="E109" i="77"/>
  <c r="U181" i="77"/>
  <c r="U109" i="77"/>
  <c r="AK181" i="77"/>
  <c r="AK109" i="77"/>
  <c r="BA181" i="77"/>
  <c r="BA109" i="77"/>
  <c r="BD100" i="77"/>
  <c r="AP101" i="77"/>
  <c r="AA102" i="77"/>
  <c r="AI103" i="77"/>
  <c r="AX104" i="77"/>
  <c r="M107" i="77"/>
  <c r="AF109" i="77"/>
  <c r="AT173" i="77"/>
  <c r="AS178" i="77"/>
  <c r="AT172" i="77"/>
  <c r="AT100" i="77"/>
  <c r="F173" i="77"/>
  <c r="F101" i="77"/>
  <c r="AL173" i="77"/>
  <c r="AL101" i="77"/>
  <c r="BB173" i="77"/>
  <c r="BB101" i="77"/>
  <c r="N174" i="77"/>
  <c r="N102" i="77"/>
  <c r="AD174" i="77"/>
  <c r="AD102" i="77"/>
  <c r="AT174" i="77"/>
  <c r="AT102" i="77"/>
  <c r="F175" i="77"/>
  <c r="F103" i="77"/>
  <c r="V175" i="77"/>
  <c r="V103" i="77"/>
  <c r="AL175" i="77"/>
  <c r="AL103" i="77"/>
  <c r="BB175" i="77"/>
  <c r="BB103" i="77"/>
  <c r="N176" i="77"/>
  <c r="N104" i="77"/>
  <c r="AD176" i="77"/>
  <c r="AD104" i="77"/>
  <c r="AT176" i="77"/>
  <c r="AT104" i="77"/>
  <c r="F105" i="77"/>
  <c r="F177" i="77"/>
  <c r="V105" i="77"/>
  <c r="V177" i="77"/>
  <c r="BB105" i="77"/>
  <c r="BB177" i="77"/>
  <c r="N178" i="77"/>
  <c r="N106" i="77"/>
  <c r="AD178" i="77"/>
  <c r="AD106" i="77"/>
  <c r="AT178" i="77"/>
  <c r="AT106" i="77"/>
  <c r="F179" i="77"/>
  <c r="F107" i="77"/>
  <c r="V179" i="77"/>
  <c r="V107" i="77"/>
  <c r="AL107" i="77"/>
  <c r="AL179" i="77"/>
  <c r="BB107" i="77"/>
  <c r="BB179" i="77"/>
  <c r="N108" i="77"/>
  <c r="N180" i="77"/>
  <c r="AD180" i="77"/>
  <c r="AD108" i="77"/>
  <c r="AT180" i="77"/>
  <c r="AT108" i="77"/>
  <c r="F181" i="77"/>
  <c r="F109" i="77"/>
  <c r="V181" i="77"/>
  <c r="V109" i="77"/>
  <c r="AL181" i="77"/>
  <c r="AL109" i="77"/>
  <c r="BB181" i="77"/>
  <c r="BB109" i="77"/>
  <c r="U100" i="77"/>
  <c r="BF100" i="77"/>
  <c r="AG102" i="77"/>
  <c r="AP103" i="77"/>
  <c r="AY104" i="77"/>
  <c r="E106" i="77"/>
  <c r="P107" i="77"/>
  <c r="AE108" i="77"/>
  <c r="AN109" i="77"/>
  <c r="AN179" i="77"/>
  <c r="O172" i="77"/>
  <c r="O100" i="77"/>
  <c r="AE172" i="77"/>
  <c r="AE100" i="77"/>
  <c r="AU172" i="77"/>
  <c r="AU100" i="77"/>
  <c r="W173" i="77"/>
  <c r="W101" i="77"/>
  <c r="AM173" i="77"/>
  <c r="AM101" i="77"/>
  <c r="BC173" i="77"/>
  <c r="BC101" i="77"/>
  <c r="O174" i="77"/>
  <c r="O102" i="77"/>
  <c r="AE174" i="77"/>
  <c r="AE102" i="77"/>
  <c r="G175" i="77"/>
  <c r="G103" i="77"/>
  <c r="W175" i="77"/>
  <c r="W103" i="77"/>
  <c r="AM175" i="77"/>
  <c r="AM103" i="77"/>
  <c r="AE176" i="77"/>
  <c r="AE104" i="77"/>
  <c r="AU176" i="77"/>
  <c r="AU104" i="77"/>
  <c r="G177" i="77"/>
  <c r="G105" i="77"/>
  <c r="W177" i="77"/>
  <c r="W105" i="77"/>
  <c r="AM177" i="77"/>
  <c r="AM105" i="77"/>
  <c r="BC177" i="77"/>
  <c r="BC105" i="77"/>
  <c r="AU178" i="77"/>
  <c r="AU106" i="77"/>
  <c r="G179" i="77"/>
  <c r="G107" i="77"/>
  <c r="AM179" i="77"/>
  <c r="AM107" i="77"/>
  <c r="BC179" i="77"/>
  <c r="BC107" i="77"/>
  <c r="O180" i="77"/>
  <c r="O108" i="77"/>
  <c r="AU180" i="77"/>
  <c r="AU108" i="77"/>
  <c r="G181" i="77"/>
  <c r="G109" i="77"/>
  <c r="W181" i="77"/>
  <c r="W109" i="77"/>
  <c r="AM181" i="77"/>
  <c r="AM109" i="77"/>
  <c r="X100" i="77"/>
  <c r="G101" i="77"/>
  <c r="AH102" i="77"/>
  <c r="BA104" i="77"/>
  <c r="K106" i="77"/>
  <c r="S107" i="77"/>
  <c r="AF108" i="77"/>
  <c r="Y174" i="77"/>
  <c r="Q180" i="77"/>
  <c r="P174" i="77"/>
  <c r="P102" i="77"/>
  <c r="AF174" i="77"/>
  <c r="AF102" i="77"/>
  <c r="AV174" i="77"/>
  <c r="AV102" i="77"/>
  <c r="H175" i="77"/>
  <c r="H103" i="77"/>
  <c r="X175" i="77"/>
  <c r="X103" i="77"/>
  <c r="AN175" i="77"/>
  <c r="AN103" i="77"/>
  <c r="AV176" i="77"/>
  <c r="AV104" i="77"/>
  <c r="X177" i="77"/>
  <c r="X105" i="77"/>
  <c r="AV178" i="77"/>
  <c r="AV106" i="77"/>
  <c r="X179" i="77"/>
  <c r="X107" i="77"/>
  <c r="Z100" i="77"/>
  <c r="H101" i="77"/>
  <c r="AV101" i="77"/>
  <c r="AK102" i="77"/>
  <c r="AY103" i="77"/>
  <c r="H105" i="77"/>
  <c r="O106" i="77"/>
  <c r="W107" i="77"/>
  <c r="AI108" i="77"/>
  <c r="AV109" i="77"/>
  <c r="AM174" i="77"/>
  <c r="AG172" i="77"/>
  <c r="AG100" i="77"/>
  <c r="AW172" i="77"/>
  <c r="AW100" i="77"/>
  <c r="I173" i="77"/>
  <c r="I101" i="77"/>
  <c r="Y173" i="77"/>
  <c r="Y101" i="77"/>
  <c r="AO173" i="77"/>
  <c r="AO101" i="77"/>
  <c r="BE173" i="77"/>
  <c r="BE101" i="77"/>
  <c r="Q174" i="77"/>
  <c r="Q102" i="77"/>
  <c r="AW174" i="77"/>
  <c r="AW102" i="77"/>
  <c r="I175" i="77"/>
  <c r="I103" i="77"/>
  <c r="Y175" i="77"/>
  <c r="Y103" i="77"/>
  <c r="AO175" i="77"/>
  <c r="AO103" i="77"/>
  <c r="BE175" i="77"/>
  <c r="BE103" i="77"/>
  <c r="Q176" i="77"/>
  <c r="Q104" i="77"/>
  <c r="AG176" i="77"/>
  <c r="AG104" i="77"/>
  <c r="AW176" i="77"/>
  <c r="AW104" i="77"/>
  <c r="I177" i="77"/>
  <c r="I105" i="77"/>
  <c r="Y177" i="77"/>
  <c r="Y105" i="77"/>
  <c r="AO177" i="77"/>
  <c r="AO105" i="77"/>
  <c r="BE177" i="77"/>
  <c r="BE105" i="77"/>
  <c r="Q178" i="77"/>
  <c r="Q106" i="77"/>
  <c r="AG178" i="77"/>
  <c r="AG106" i="77"/>
  <c r="AW178" i="77"/>
  <c r="AW106" i="77"/>
  <c r="I179" i="77"/>
  <c r="I107" i="77"/>
  <c r="Y179" i="77"/>
  <c r="Y107" i="77"/>
  <c r="AO179" i="77"/>
  <c r="AO107" i="77"/>
  <c r="BE179" i="77"/>
  <c r="BE107" i="77"/>
  <c r="AG108" i="77"/>
  <c r="AG180" i="77"/>
  <c r="AW108" i="77"/>
  <c r="AW180" i="77"/>
  <c r="I181" i="77"/>
  <c r="I109" i="77"/>
  <c r="Y181" i="77"/>
  <c r="Y109" i="77"/>
  <c r="AO181" i="77"/>
  <c r="AO109" i="77"/>
  <c r="BE181" i="77"/>
  <c r="BE109" i="77"/>
  <c r="AD100" i="77"/>
  <c r="AX101" i="77"/>
  <c r="AN102" i="77"/>
  <c r="BC103" i="77"/>
  <c r="K105" i="77"/>
  <c r="P106" i="77"/>
  <c r="AC107" i="77"/>
  <c r="AN108" i="77"/>
  <c r="AY109" i="77"/>
  <c r="X181" i="77"/>
  <c r="AX172" i="77"/>
  <c r="AX100" i="77"/>
  <c r="J173" i="77"/>
  <c r="J101" i="77"/>
  <c r="Z173" i="77"/>
  <c r="Z101" i="77"/>
  <c r="BF173" i="77"/>
  <c r="BF101" i="77"/>
  <c r="AX174" i="77"/>
  <c r="AX102" i="77"/>
  <c r="J175" i="77"/>
  <c r="J103" i="77"/>
  <c r="Z175" i="77"/>
  <c r="Z103" i="77"/>
  <c r="BF175" i="77"/>
  <c r="BF103" i="77"/>
  <c r="R176" i="77"/>
  <c r="R104" i="77"/>
  <c r="AH176" i="77"/>
  <c r="AH104" i="77"/>
  <c r="J177" i="77"/>
  <c r="J105" i="77"/>
  <c r="Z177" i="77"/>
  <c r="Z105" i="77"/>
  <c r="AP177" i="77"/>
  <c r="AP105" i="77"/>
  <c r="BF177" i="77"/>
  <c r="BF105" i="77"/>
  <c r="R178" i="77"/>
  <c r="R106" i="77"/>
  <c r="AH178" i="77"/>
  <c r="AH106" i="77"/>
  <c r="AX178" i="77"/>
  <c r="AX106" i="77"/>
  <c r="J179" i="77"/>
  <c r="J107" i="77"/>
  <c r="Z179" i="77"/>
  <c r="Z107" i="77"/>
  <c r="AP179" i="77"/>
  <c r="AP107" i="77"/>
  <c r="BF179" i="77"/>
  <c r="BF107" i="77"/>
  <c r="AH180" i="77"/>
  <c r="AH108" i="77"/>
  <c r="AX180" i="77"/>
  <c r="AX108" i="77"/>
  <c r="J181" i="77"/>
  <c r="J109" i="77"/>
  <c r="AP181" i="77"/>
  <c r="AP109" i="77"/>
  <c r="BF181" i="77"/>
  <c r="BF109" i="77"/>
  <c r="AF100" i="77"/>
  <c r="AZ101" i="77"/>
  <c r="AU102" i="77"/>
  <c r="BD103" i="77"/>
  <c r="M105" i="77"/>
  <c r="U106" i="77"/>
  <c r="AF107" i="77"/>
  <c r="AQ108" i="77"/>
  <c r="BD109" i="77"/>
  <c r="AF175" i="77"/>
  <c r="AI172" i="77"/>
  <c r="AI100" i="77"/>
  <c r="AY172" i="77"/>
  <c r="AY100" i="77"/>
  <c r="K173" i="77"/>
  <c r="K101" i="77"/>
  <c r="AA173" i="77"/>
  <c r="AA101" i="77"/>
  <c r="AQ173" i="77"/>
  <c r="AQ101" i="77"/>
  <c r="S174" i="77"/>
  <c r="S102" i="77"/>
  <c r="AI174" i="77"/>
  <c r="AI102" i="77"/>
  <c r="K175" i="77"/>
  <c r="K103" i="77"/>
  <c r="AQ175" i="77"/>
  <c r="AQ103" i="77"/>
  <c r="S176" i="77"/>
  <c r="S104" i="77"/>
  <c r="AI176" i="77"/>
  <c r="AI104" i="77"/>
  <c r="AQ177" i="77"/>
  <c r="AQ105" i="77"/>
  <c r="S178" i="77"/>
  <c r="S106" i="77"/>
  <c r="AA179" i="77"/>
  <c r="AA107" i="77"/>
  <c r="AQ179" i="77"/>
  <c r="AQ107" i="77"/>
  <c r="S180" i="77"/>
  <c r="S108" i="77"/>
  <c r="AY180" i="77"/>
  <c r="AY108" i="77"/>
  <c r="K181" i="77"/>
  <c r="K109" i="77"/>
  <c r="AA181" i="77"/>
  <c r="AA109" i="77"/>
  <c r="AH100" i="77"/>
  <c r="P101" i="77"/>
  <c r="BD101" i="77"/>
  <c r="AY102" i="77"/>
  <c r="H104" i="77"/>
  <c r="P105" i="77"/>
  <c r="Y106" i="77"/>
  <c r="AG107" i="77"/>
  <c r="AV108" i="77"/>
  <c r="AH175" i="77"/>
  <c r="BC181" i="77"/>
  <c r="BC109" i="77"/>
  <c r="P170" i="76" l="1"/>
  <c r="BF181" i="76" l="1"/>
  <c r="BE181" i="76"/>
  <c r="BD181" i="76"/>
  <c r="BC181" i="76"/>
  <c r="BB181" i="76"/>
  <c r="BA181" i="76"/>
  <c r="AZ181" i="76"/>
  <c r="AY181" i="76"/>
  <c r="AX181" i="76"/>
  <c r="AW181" i="76"/>
  <c r="AV181" i="76"/>
  <c r="AU181" i="76"/>
  <c r="AT181" i="76"/>
  <c r="AS181" i="76"/>
  <c r="AR181" i="76"/>
  <c r="AQ181" i="76"/>
  <c r="AP181" i="76"/>
  <c r="AO181" i="76"/>
  <c r="AN181" i="76"/>
  <c r="AM181" i="76"/>
  <c r="AL181" i="76"/>
  <c r="AK181" i="76"/>
  <c r="AJ181" i="76"/>
  <c r="AI181" i="76"/>
  <c r="AH181" i="76"/>
  <c r="AG181" i="76"/>
  <c r="AF181" i="76"/>
  <c r="AE181" i="76"/>
  <c r="AD181" i="76"/>
  <c r="AC181" i="76"/>
  <c r="AB181" i="76"/>
  <c r="AA181" i="76"/>
  <c r="Z181" i="76"/>
  <c r="Y181" i="76"/>
  <c r="X181" i="76"/>
  <c r="W181" i="76"/>
  <c r="V181" i="76"/>
  <c r="U181" i="76"/>
  <c r="T181" i="76"/>
  <c r="S181" i="76"/>
  <c r="R181" i="76"/>
  <c r="Q181" i="76"/>
  <c r="P181" i="76"/>
  <c r="O181" i="76"/>
  <c r="N181" i="76"/>
  <c r="M181" i="76"/>
  <c r="L181" i="76"/>
  <c r="K181" i="76"/>
  <c r="J181" i="76"/>
  <c r="I181" i="76"/>
  <c r="H181" i="76"/>
  <c r="G181" i="76"/>
  <c r="F181" i="76"/>
  <c r="E181" i="76"/>
  <c r="D181" i="76"/>
  <c r="BF180" i="76"/>
  <c r="BE180" i="76"/>
  <c r="BD180" i="76"/>
  <c r="BC180" i="76"/>
  <c r="BB180" i="76"/>
  <c r="BA180" i="76"/>
  <c r="AZ180" i="76"/>
  <c r="AY180" i="76"/>
  <c r="AX180" i="76"/>
  <c r="AW180" i="76"/>
  <c r="AV180" i="76"/>
  <c r="AU180" i="76"/>
  <c r="AT180" i="76"/>
  <c r="AS180" i="76"/>
  <c r="AR180" i="76"/>
  <c r="AQ180" i="76"/>
  <c r="AP180" i="76"/>
  <c r="AO180" i="76"/>
  <c r="AN180" i="76"/>
  <c r="AM180" i="76"/>
  <c r="AL180" i="76"/>
  <c r="AK180" i="76"/>
  <c r="AJ180" i="76"/>
  <c r="AI180" i="76"/>
  <c r="AH180" i="76"/>
  <c r="AG180" i="76"/>
  <c r="AF180" i="76"/>
  <c r="AE180" i="76"/>
  <c r="AD180" i="76"/>
  <c r="AC180" i="76"/>
  <c r="AB180" i="76"/>
  <c r="AA180" i="76"/>
  <c r="Z180" i="76"/>
  <c r="Y180" i="76"/>
  <c r="X180" i="76"/>
  <c r="W180" i="76"/>
  <c r="V180" i="76"/>
  <c r="U180" i="76"/>
  <c r="T180" i="76"/>
  <c r="S180" i="76"/>
  <c r="R180" i="76"/>
  <c r="Q180" i="76"/>
  <c r="P180" i="76"/>
  <c r="O180" i="76"/>
  <c r="N180" i="76"/>
  <c r="M180" i="76"/>
  <c r="L180" i="76"/>
  <c r="K180" i="76"/>
  <c r="J180" i="76"/>
  <c r="I180" i="76"/>
  <c r="H180" i="76"/>
  <c r="G180" i="76"/>
  <c r="F180" i="76"/>
  <c r="E180" i="76"/>
  <c r="D180" i="76"/>
  <c r="BF179" i="76"/>
  <c r="BE179" i="76"/>
  <c r="BD179" i="76"/>
  <c r="BC179" i="76"/>
  <c r="BB179" i="76"/>
  <c r="BA179" i="76"/>
  <c r="AZ179" i="76"/>
  <c r="AY179" i="76"/>
  <c r="AX179" i="76"/>
  <c r="AW179" i="76"/>
  <c r="AV179" i="76"/>
  <c r="AU179" i="76"/>
  <c r="AT179" i="76"/>
  <c r="AS179" i="76"/>
  <c r="AR179" i="76"/>
  <c r="AQ179" i="76"/>
  <c r="AP179" i="76"/>
  <c r="AO179" i="76"/>
  <c r="AN179" i="76"/>
  <c r="AM179" i="76"/>
  <c r="AL179" i="76"/>
  <c r="AK179" i="76"/>
  <c r="AJ179" i="76"/>
  <c r="AI179" i="76"/>
  <c r="AH179" i="76"/>
  <c r="AG179" i="76"/>
  <c r="AF179" i="76"/>
  <c r="AE179" i="76"/>
  <c r="AD179" i="76"/>
  <c r="AC179" i="76"/>
  <c r="AB179" i="76"/>
  <c r="AA179" i="76"/>
  <c r="Z179" i="76"/>
  <c r="Y179" i="76"/>
  <c r="X179" i="76"/>
  <c r="W179" i="76"/>
  <c r="V179" i="76"/>
  <c r="U179" i="76"/>
  <c r="T179" i="76"/>
  <c r="S179" i="76"/>
  <c r="R179" i="76"/>
  <c r="Q179" i="76"/>
  <c r="P179" i="76"/>
  <c r="O179" i="76"/>
  <c r="N179" i="76"/>
  <c r="M179" i="76"/>
  <c r="L179" i="76"/>
  <c r="K179" i="76"/>
  <c r="J179" i="76"/>
  <c r="I179" i="76"/>
  <c r="H179" i="76"/>
  <c r="G179" i="76"/>
  <c r="F179" i="76"/>
  <c r="E179" i="76"/>
  <c r="D179" i="76"/>
  <c r="BF178" i="76"/>
  <c r="BE178" i="76"/>
  <c r="BD178" i="76"/>
  <c r="BC178" i="76"/>
  <c r="BB178" i="76"/>
  <c r="BA178" i="76"/>
  <c r="AZ178" i="76"/>
  <c r="AY178" i="76"/>
  <c r="AX178" i="76"/>
  <c r="AW178" i="76"/>
  <c r="AV178" i="76"/>
  <c r="AU178" i="76"/>
  <c r="AT178" i="76"/>
  <c r="AS178" i="76"/>
  <c r="AR178" i="76"/>
  <c r="AQ178" i="76"/>
  <c r="AP178" i="76"/>
  <c r="AO178" i="76"/>
  <c r="AN178" i="76"/>
  <c r="AM178" i="76"/>
  <c r="AL178" i="76"/>
  <c r="AK178" i="76"/>
  <c r="AJ178" i="76"/>
  <c r="AI178" i="76"/>
  <c r="AH178" i="76"/>
  <c r="AG178" i="76"/>
  <c r="AF178" i="76"/>
  <c r="AE178" i="76"/>
  <c r="AD178" i="76"/>
  <c r="AC178" i="76"/>
  <c r="AB178" i="76"/>
  <c r="AA178" i="76"/>
  <c r="Z178" i="76"/>
  <c r="Y178" i="76"/>
  <c r="X178" i="76"/>
  <c r="W178" i="76"/>
  <c r="V178" i="76"/>
  <c r="U178" i="76"/>
  <c r="T178" i="76"/>
  <c r="S178" i="76"/>
  <c r="R178" i="76"/>
  <c r="Q178" i="76"/>
  <c r="P178" i="76"/>
  <c r="O178" i="76"/>
  <c r="N178" i="76"/>
  <c r="M178" i="76"/>
  <c r="L178" i="76"/>
  <c r="K178" i="76"/>
  <c r="J178" i="76"/>
  <c r="I178" i="76"/>
  <c r="H178" i="76"/>
  <c r="G178" i="76"/>
  <c r="F178" i="76"/>
  <c r="E178" i="76"/>
  <c r="D178" i="76"/>
  <c r="BF177" i="76"/>
  <c r="BE177" i="76"/>
  <c r="BD177" i="76"/>
  <c r="BC177" i="76"/>
  <c r="BB177" i="76"/>
  <c r="BA177" i="76"/>
  <c r="AZ177" i="76"/>
  <c r="AY177" i="76"/>
  <c r="AX177" i="76"/>
  <c r="AW177" i="76"/>
  <c r="AV177" i="76"/>
  <c r="AU177" i="76"/>
  <c r="AT177" i="76"/>
  <c r="AS177" i="76"/>
  <c r="AR177" i="76"/>
  <c r="AQ177" i="76"/>
  <c r="AP177" i="76"/>
  <c r="AO177" i="76"/>
  <c r="AN177" i="76"/>
  <c r="AM177" i="76"/>
  <c r="AL177" i="76"/>
  <c r="AK177" i="76"/>
  <c r="AJ177" i="76"/>
  <c r="AI177" i="76"/>
  <c r="AH177" i="76"/>
  <c r="AG177" i="76"/>
  <c r="AF177" i="76"/>
  <c r="AE177" i="76"/>
  <c r="AD177" i="76"/>
  <c r="AC177" i="76"/>
  <c r="AB177" i="76"/>
  <c r="AA177" i="76"/>
  <c r="Z177" i="76"/>
  <c r="Y177" i="76"/>
  <c r="X177" i="76"/>
  <c r="W177" i="76"/>
  <c r="V177" i="76"/>
  <c r="U177" i="76"/>
  <c r="T177" i="76"/>
  <c r="S177" i="76"/>
  <c r="R177" i="76"/>
  <c r="Q177" i="76"/>
  <c r="P177" i="76"/>
  <c r="O177" i="76"/>
  <c r="N177" i="76"/>
  <c r="M177" i="76"/>
  <c r="L177" i="76"/>
  <c r="K177" i="76"/>
  <c r="J177" i="76"/>
  <c r="I177" i="76"/>
  <c r="H177" i="76"/>
  <c r="G177" i="76"/>
  <c r="F177" i="76"/>
  <c r="E177" i="76"/>
  <c r="D177" i="76"/>
  <c r="BF176" i="76"/>
  <c r="BE176" i="76"/>
  <c r="BD176" i="76"/>
  <c r="BC176" i="76"/>
  <c r="BB176" i="76"/>
  <c r="BA176" i="76"/>
  <c r="AZ176" i="76"/>
  <c r="AY176" i="76"/>
  <c r="AX176" i="76"/>
  <c r="AW176" i="76"/>
  <c r="AV176" i="76"/>
  <c r="AU176" i="76"/>
  <c r="AT176" i="76"/>
  <c r="AS176" i="76"/>
  <c r="AR176" i="76"/>
  <c r="AQ176" i="76"/>
  <c r="AP176" i="76"/>
  <c r="AO176" i="76"/>
  <c r="AN176" i="76"/>
  <c r="AM176" i="76"/>
  <c r="AL176" i="76"/>
  <c r="AK176" i="76"/>
  <c r="AJ176" i="76"/>
  <c r="AI176" i="76"/>
  <c r="AH176" i="76"/>
  <c r="AG176" i="76"/>
  <c r="AF176" i="76"/>
  <c r="AE176" i="76"/>
  <c r="AD176" i="76"/>
  <c r="AC176" i="76"/>
  <c r="AB176" i="76"/>
  <c r="AA176" i="76"/>
  <c r="Z176" i="76"/>
  <c r="Y176" i="76"/>
  <c r="X176" i="76"/>
  <c r="W176" i="76"/>
  <c r="V176" i="76"/>
  <c r="U176" i="76"/>
  <c r="T176" i="76"/>
  <c r="S176" i="76"/>
  <c r="R176" i="76"/>
  <c r="Q176" i="76"/>
  <c r="P176" i="76"/>
  <c r="O176" i="76"/>
  <c r="N176" i="76"/>
  <c r="M176" i="76"/>
  <c r="L176" i="76"/>
  <c r="K176" i="76"/>
  <c r="J176" i="76"/>
  <c r="I176" i="76"/>
  <c r="H176" i="76"/>
  <c r="G176" i="76"/>
  <c r="F176" i="76"/>
  <c r="E176" i="76"/>
  <c r="D176" i="76"/>
  <c r="BF175" i="76"/>
  <c r="BE175" i="76"/>
  <c r="BD175" i="76"/>
  <c r="BC175" i="76"/>
  <c r="BB175" i="76"/>
  <c r="BA175" i="76"/>
  <c r="AZ175" i="76"/>
  <c r="AY175" i="76"/>
  <c r="AX175" i="76"/>
  <c r="AW175" i="76"/>
  <c r="AV175" i="76"/>
  <c r="AU175" i="76"/>
  <c r="AT175" i="76"/>
  <c r="AS175" i="76"/>
  <c r="AR175" i="76"/>
  <c r="AQ175" i="76"/>
  <c r="AP175" i="76"/>
  <c r="AO175" i="76"/>
  <c r="AN175" i="76"/>
  <c r="AM175" i="76"/>
  <c r="AL175" i="76"/>
  <c r="AK175" i="76"/>
  <c r="AJ175" i="76"/>
  <c r="AI175" i="76"/>
  <c r="AH175" i="76"/>
  <c r="AG175" i="76"/>
  <c r="AF175" i="76"/>
  <c r="AE175" i="76"/>
  <c r="AD175" i="76"/>
  <c r="AC175" i="76"/>
  <c r="AB175" i="76"/>
  <c r="AA175" i="76"/>
  <c r="Z175" i="76"/>
  <c r="Y175" i="76"/>
  <c r="X175" i="76"/>
  <c r="W175" i="76"/>
  <c r="V175" i="76"/>
  <c r="U175" i="76"/>
  <c r="T175" i="76"/>
  <c r="S175" i="76"/>
  <c r="R175" i="76"/>
  <c r="Q175" i="76"/>
  <c r="P175" i="76"/>
  <c r="O175" i="76"/>
  <c r="N175" i="76"/>
  <c r="M175" i="76"/>
  <c r="L175" i="76"/>
  <c r="K175" i="76"/>
  <c r="J175" i="76"/>
  <c r="I175" i="76"/>
  <c r="H175" i="76"/>
  <c r="G175" i="76"/>
  <c r="F175" i="76"/>
  <c r="E175" i="76"/>
  <c r="D175" i="76"/>
  <c r="BF174" i="76"/>
  <c r="BE174" i="76"/>
  <c r="BD174" i="76"/>
  <c r="BC174" i="76"/>
  <c r="BB174" i="76"/>
  <c r="BA174" i="76"/>
  <c r="AZ174" i="76"/>
  <c r="AY174" i="76"/>
  <c r="AX174" i="76"/>
  <c r="AW174" i="76"/>
  <c r="AV174" i="76"/>
  <c r="AU174" i="76"/>
  <c r="AT174" i="76"/>
  <c r="AS174" i="76"/>
  <c r="AR174" i="76"/>
  <c r="AQ174" i="76"/>
  <c r="AP174" i="76"/>
  <c r="AO174" i="76"/>
  <c r="AN174" i="76"/>
  <c r="AM174" i="76"/>
  <c r="AL174" i="76"/>
  <c r="AK174" i="76"/>
  <c r="AJ174" i="76"/>
  <c r="AI174" i="76"/>
  <c r="AH174" i="76"/>
  <c r="AG174" i="76"/>
  <c r="AF174" i="76"/>
  <c r="AE174" i="76"/>
  <c r="AD174" i="76"/>
  <c r="AC174" i="76"/>
  <c r="AB174" i="76"/>
  <c r="AA174" i="76"/>
  <c r="Z174" i="76"/>
  <c r="Y174" i="76"/>
  <c r="X174" i="76"/>
  <c r="W174" i="76"/>
  <c r="V174" i="76"/>
  <c r="U174" i="76"/>
  <c r="T174" i="76"/>
  <c r="S174" i="76"/>
  <c r="R174" i="76"/>
  <c r="Q174" i="76"/>
  <c r="P174" i="76"/>
  <c r="O174" i="76"/>
  <c r="N174" i="76"/>
  <c r="M174" i="76"/>
  <c r="L174" i="76"/>
  <c r="K174" i="76"/>
  <c r="J174" i="76"/>
  <c r="I174" i="76"/>
  <c r="H174" i="76"/>
  <c r="G174" i="76"/>
  <c r="F174" i="76"/>
  <c r="E174" i="76"/>
  <c r="D174" i="76"/>
  <c r="BF173" i="76"/>
  <c r="BE173" i="76"/>
  <c r="BD173" i="76"/>
  <c r="BC173" i="76"/>
  <c r="BB173" i="76"/>
  <c r="BA173" i="76"/>
  <c r="AZ173" i="76"/>
  <c r="AY173" i="76"/>
  <c r="AX173" i="76"/>
  <c r="AW173" i="76"/>
  <c r="AV173" i="76"/>
  <c r="AU173" i="76"/>
  <c r="AT173" i="76"/>
  <c r="AS173" i="76"/>
  <c r="AR173" i="76"/>
  <c r="AQ173" i="76"/>
  <c r="AP173" i="76"/>
  <c r="AO173" i="76"/>
  <c r="AN173" i="76"/>
  <c r="AM173" i="76"/>
  <c r="AL173" i="76"/>
  <c r="AK173" i="76"/>
  <c r="AJ173" i="76"/>
  <c r="AI173" i="76"/>
  <c r="AH173" i="76"/>
  <c r="AG173" i="76"/>
  <c r="AF173" i="76"/>
  <c r="AE173" i="76"/>
  <c r="AD173" i="76"/>
  <c r="AC173" i="76"/>
  <c r="AB173" i="76"/>
  <c r="AA173" i="76"/>
  <c r="Z173" i="76"/>
  <c r="Y173" i="76"/>
  <c r="X173" i="76"/>
  <c r="W173" i="76"/>
  <c r="V173" i="76"/>
  <c r="U173" i="76"/>
  <c r="T173" i="76"/>
  <c r="S173" i="76"/>
  <c r="R173" i="76"/>
  <c r="Q173" i="76"/>
  <c r="P173" i="76"/>
  <c r="O173" i="76"/>
  <c r="N173" i="76"/>
  <c r="M173" i="76"/>
  <c r="L173" i="76"/>
  <c r="K173" i="76"/>
  <c r="J173" i="76"/>
  <c r="I173" i="76"/>
  <c r="H173" i="76"/>
  <c r="G173" i="76"/>
  <c r="F173" i="76"/>
  <c r="E173" i="76"/>
  <c r="D173" i="76"/>
  <c r="BF172" i="76"/>
  <c r="BE172" i="76"/>
  <c r="BD172" i="76"/>
  <c r="BC172" i="76"/>
  <c r="BB172" i="76"/>
  <c r="BA172" i="76"/>
  <c r="AZ172" i="76"/>
  <c r="AY172" i="76"/>
  <c r="AX172" i="76"/>
  <c r="AW172" i="76"/>
  <c r="AV172" i="76"/>
  <c r="AU172" i="76"/>
  <c r="AT172" i="76"/>
  <c r="AS172" i="76"/>
  <c r="AR172" i="76"/>
  <c r="AQ172" i="76"/>
  <c r="AP172" i="76"/>
  <c r="AO172" i="76"/>
  <c r="AN172" i="76"/>
  <c r="AM172" i="76"/>
  <c r="AL172" i="76"/>
  <c r="AK172" i="76"/>
  <c r="AJ172" i="76"/>
  <c r="AI172" i="76"/>
  <c r="AH172" i="76"/>
  <c r="AG172" i="76"/>
  <c r="AF172" i="76"/>
  <c r="AE172" i="76"/>
  <c r="AD172" i="76"/>
  <c r="AC172" i="76"/>
  <c r="AB172" i="76"/>
  <c r="AA172" i="76"/>
  <c r="Z172" i="76"/>
  <c r="Y172" i="76"/>
  <c r="X172" i="76"/>
  <c r="W172" i="76"/>
  <c r="V172" i="76"/>
  <c r="U172" i="76"/>
  <c r="T172" i="76"/>
  <c r="S172" i="76"/>
  <c r="R172" i="76"/>
  <c r="Q172" i="76"/>
  <c r="P172" i="76"/>
  <c r="O172" i="76"/>
  <c r="N172" i="76"/>
  <c r="M172" i="76"/>
  <c r="L172" i="76"/>
  <c r="K172" i="76"/>
  <c r="J172" i="76"/>
  <c r="I172" i="76"/>
  <c r="H172" i="76"/>
  <c r="G172" i="76"/>
  <c r="F172" i="76"/>
  <c r="E172" i="76"/>
  <c r="D172" i="76"/>
  <c r="BF171" i="76"/>
  <c r="BE171" i="76"/>
  <c r="BD171" i="76"/>
  <c r="BC171" i="76"/>
  <c r="BB171" i="76"/>
  <c r="BA171" i="76"/>
  <c r="AZ171" i="76"/>
  <c r="AY171" i="76"/>
  <c r="AX171" i="76"/>
  <c r="AW171" i="76"/>
  <c r="AV171" i="76"/>
  <c r="AU171" i="76"/>
  <c r="AT171" i="76"/>
  <c r="AS171" i="76"/>
  <c r="AR171" i="76"/>
  <c r="AQ171" i="76"/>
  <c r="AP171" i="76"/>
  <c r="AO171" i="76"/>
  <c r="AN171" i="76"/>
  <c r="AM171" i="76"/>
  <c r="AL171" i="76"/>
  <c r="AK171" i="76"/>
  <c r="AJ171" i="76"/>
  <c r="AI171" i="76"/>
  <c r="AH171" i="76"/>
  <c r="AG171" i="76"/>
  <c r="AF171" i="76"/>
  <c r="AE171" i="76"/>
  <c r="AD171" i="76"/>
  <c r="AC171" i="76"/>
  <c r="AB171" i="76"/>
  <c r="AA171" i="76"/>
  <c r="Z171" i="76"/>
  <c r="Y171" i="76"/>
  <c r="X171" i="76"/>
  <c r="W171" i="76"/>
  <c r="V171" i="76"/>
  <c r="U171" i="76"/>
  <c r="T171" i="76"/>
  <c r="S171" i="76"/>
  <c r="R171" i="76"/>
  <c r="Q171" i="76"/>
  <c r="P171" i="76"/>
  <c r="O171" i="76"/>
  <c r="N171" i="76"/>
  <c r="M171" i="76"/>
  <c r="L171" i="76"/>
  <c r="K171" i="76"/>
  <c r="J171" i="76"/>
  <c r="I171" i="76"/>
  <c r="H171" i="76"/>
  <c r="G171" i="76"/>
  <c r="F171" i="76"/>
  <c r="E171" i="76"/>
  <c r="D171" i="76"/>
  <c r="BF170" i="76"/>
  <c r="BE170" i="76"/>
  <c r="BD170" i="76"/>
  <c r="BC170" i="76"/>
  <c r="BB170" i="76"/>
  <c r="BA170" i="76"/>
  <c r="AZ170" i="76"/>
  <c r="AY170" i="76"/>
  <c r="AX170" i="76"/>
  <c r="AW170" i="76"/>
  <c r="AV170" i="76"/>
  <c r="AU170" i="76"/>
  <c r="AT170" i="76"/>
  <c r="AS170" i="76"/>
  <c r="AR170" i="76"/>
  <c r="AQ170" i="76"/>
  <c r="AP170" i="76"/>
  <c r="AO170" i="76"/>
  <c r="AN170" i="76"/>
  <c r="AM170" i="76"/>
  <c r="AL170" i="76"/>
  <c r="AK170" i="76"/>
  <c r="AJ170" i="76"/>
  <c r="AI170" i="76"/>
  <c r="AH170" i="76"/>
  <c r="AG170" i="76"/>
  <c r="AF170" i="76"/>
  <c r="AE170" i="76"/>
  <c r="AD170" i="76"/>
  <c r="AC170" i="76"/>
  <c r="AB170" i="76"/>
  <c r="AA170" i="76"/>
  <c r="Z170" i="76"/>
  <c r="Y170" i="76"/>
  <c r="X170" i="76"/>
  <c r="W170" i="76"/>
  <c r="V170" i="76"/>
  <c r="U170" i="76"/>
  <c r="T170" i="76"/>
  <c r="S170" i="76"/>
  <c r="R170" i="76"/>
  <c r="Q170" i="76"/>
  <c r="O170" i="76"/>
  <c r="N170" i="76"/>
  <c r="M170" i="76"/>
  <c r="L170" i="76"/>
  <c r="K170" i="76"/>
  <c r="J170" i="76"/>
  <c r="I170" i="76"/>
  <c r="H170" i="76"/>
  <c r="G170" i="76"/>
  <c r="F170" i="76"/>
  <c r="E170" i="76"/>
  <c r="D170" i="76"/>
  <c r="BF169" i="76"/>
  <c r="BE169" i="76"/>
  <c r="BD169" i="76"/>
  <c r="BC169" i="76"/>
  <c r="BB169" i="76"/>
  <c r="BA169" i="76"/>
  <c r="AZ169" i="76"/>
  <c r="AY169" i="76"/>
  <c r="AX169" i="76"/>
  <c r="AW169" i="76"/>
  <c r="AV169" i="76"/>
  <c r="AU169" i="76"/>
  <c r="AT169" i="76"/>
  <c r="AS169" i="76"/>
  <c r="AR169" i="76"/>
  <c r="AQ169" i="76"/>
  <c r="AP169" i="76"/>
  <c r="AO169" i="76"/>
  <c r="AN169" i="76"/>
  <c r="AM169" i="76"/>
  <c r="AL169" i="76"/>
  <c r="AK169" i="76"/>
  <c r="AJ169" i="76"/>
  <c r="AI169" i="76"/>
  <c r="AH169" i="76"/>
  <c r="AG169" i="76"/>
  <c r="AF169" i="76"/>
  <c r="AE169" i="76"/>
  <c r="AD169" i="76"/>
  <c r="AC169" i="76"/>
  <c r="AB169" i="76"/>
  <c r="AA169" i="76"/>
  <c r="Z169" i="76"/>
  <c r="Y169" i="76"/>
  <c r="X169" i="76"/>
  <c r="W169" i="76"/>
  <c r="V169" i="76"/>
  <c r="U169" i="76"/>
  <c r="T169" i="76"/>
  <c r="S169" i="76"/>
  <c r="R169" i="76"/>
  <c r="Q169" i="76"/>
  <c r="P169" i="76"/>
  <c r="O169" i="76"/>
  <c r="N169" i="76"/>
  <c r="M169" i="76"/>
  <c r="L169" i="76"/>
  <c r="K169" i="76"/>
  <c r="J169" i="76"/>
  <c r="I169" i="76"/>
  <c r="H169" i="76"/>
  <c r="G169" i="76"/>
  <c r="F169" i="76"/>
  <c r="E169" i="76"/>
  <c r="D169" i="76"/>
  <c r="BF168" i="76"/>
  <c r="BE168" i="76"/>
  <c r="BD168" i="76"/>
  <c r="BC168" i="76"/>
  <c r="BB168" i="76"/>
  <c r="BA168" i="76"/>
  <c r="AZ168" i="76"/>
  <c r="AY168" i="76"/>
  <c r="AX168" i="76"/>
  <c r="AW168" i="76"/>
  <c r="AV168" i="76"/>
  <c r="AU168" i="76"/>
  <c r="AT168" i="76"/>
  <c r="AS168" i="76"/>
  <c r="AR168" i="76"/>
  <c r="AQ168" i="76"/>
  <c r="AP168" i="76"/>
  <c r="AO168" i="76"/>
  <c r="AN168" i="76"/>
  <c r="AM168" i="76"/>
  <c r="AL168" i="76"/>
  <c r="AK168" i="76"/>
  <c r="AJ168" i="76"/>
  <c r="AI168" i="76"/>
  <c r="AH168" i="76"/>
  <c r="AG168" i="76"/>
  <c r="AF168" i="76"/>
  <c r="AE168" i="76"/>
  <c r="AD168" i="76"/>
  <c r="AC168" i="76"/>
  <c r="AB168" i="76"/>
  <c r="AA168" i="76"/>
  <c r="Z168" i="76"/>
  <c r="Y168" i="76"/>
  <c r="X168" i="76"/>
  <c r="W168" i="76"/>
  <c r="V168" i="76"/>
  <c r="U168" i="76"/>
  <c r="T168" i="76"/>
  <c r="S168" i="76"/>
  <c r="R168" i="76"/>
  <c r="Q168" i="76"/>
  <c r="P168" i="76"/>
  <c r="O168" i="76"/>
  <c r="N168" i="76"/>
  <c r="M168" i="76"/>
  <c r="L168" i="76"/>
  <c r="K168" i="76"/>
  <c r="J168" i="76"/>
  <c r="I168" i="76"/>
  <c r="H168" i="76"/>
  <c r="G168" i="76"/>
  <c r="F168" i="76"/>
  <c r="E168" i="76"/>
  <c r="D168" i="76"/>
  <c r="BF167" i="76"/>
  <c r="BE167" i="76"/>
  <c r="BD167" i="76"/>
  <c r="BC167" i="76"/>
  <c r="BB167" i="76"/>
  <c r="BA167" i="76"/>
  <c r="AZ167" i="76"/>
  <c r="AY167" i="76"/>
  <c r="AX167" i="76"/>
  <c r="AW167" i="76"/>
  <c r="AV167" i="76"/>
  <c r="AU167" i="76"/>
  <c r="AT167" i="76"/>
  <c r="AS167" i="76"/>
  <c r="AR167" i="76"/>
  <c r="AQ167" i="76"/>
  <c r="AP167" i="76"/>
  <c r="AO167" i="76"/>
  <c r="AN167" i="76"/>
  <c r="AM167" i="76"/>
  <c r="AL167" i="76"/>
  <c r="AK167" i="76"/>
  <c r="AJ167" i="76"/>
  <c r="AI167" i="76"/>
  <c r="AH167" i="76"/>
  <c r="AG167" i="76"/>
  <c r="AF167" i="76"/>
  <c r="AE167" i="76"/>
  <c r="AD167" i="76"/>
  <c r="AC167" i="76"/>
  <c r="AB167" i="76"/>
  <c r="AA167" i="76"/>
  <c r="Z167" i="76"/>
  <c r="Y167" i="76"/>
  <c r="X167" i="76"/>
  <c r="W167" i="76"/>
  <c r="V167" i="76"/>
  <c r="U167" i="76"/>
  <c r="T167" i="76"/>
  <c r="S167" i="76"/>
  <c r="R167" i="76"/>
  <c r="Q167" i="76"/>
  <c r="P167" i="76"/>
  <c r="O167" i="76"/>
  <c r="N167" i="76"/>
  <c r="M167" i="76"/>
  <c r="L167" i="76"/>
  <c r="K167" i="76"/>
  <c r="J167" i="76"/>
  <c r="I167" i="76"/>
  <c r="H167" i="76"/>
  <c r="G167" i="76"/>
  <c r="F167" i="76"/>
  <c r="E167" i="76"/>
  <c r="D167" i="76"/>
  <c r="BF166" i="76"/>
  <c r="BE166" i="76"/>
  <c r="BD166" i="76"/>
  <c r="BC166" i="76"/>
  <c r="BB166" i="76"/>
  <c r="BA166" i="76"/>
  <c r="AZ166" i="76"/>
  <c r="AY166" i="76"/>
  <c r="AX166" i="76"/>
  <c r="AW166" i="76"/>
  <c r="AV166" i="76"/>
  <c r="AU166" i="76"/>
  <c r="AT166" i="76"/>
  <c r="AS166" i="76"/>
  <c r="AR166" i="76"/>
  <c r="AQ166" i="76"/>
  <c r="AP166" i="76"/>
  <c r="AO166" i="76"/>
  <c r="AN166" i="76"/>
  <c r="AM166" i="76"/>
  <c r="AL166" i="76"/>
  <c r="AK166" i="76"/>
  <c r="AJ166" i="76"/>
  <c r="AI166" i="76"/>
  <c r="AH166" i="76"/>
  <c r="AG166" i="76"/>
  <c r="AF166" i="76"/>
  <c r="AE166" i="76"/>
  <c r="AD166" i="76"/>
  <c r="AC166" i="76"/>
  <c r="AB166" i="76"/>
  <c r="AA166" i="76"/>
  <c r="Z166" i="76"/>
  <c r="Y166" i="76"/>
  <c r="X166" i="76"/>
  <c r="W166" i="76"/>
  <c r="V166" i="76"/>
  <c r="U166" i="76"/>
  <c r="T166" i="76"/>
  <c r="S166" i="76"/>
  <c r="R166" i="76"/>
  <c r="Q166" i="76"/>
  <c r="P166" i="76"/>
  <c r="O166" i="76"/>
  <c r="N166" i="76"/>
  <c r="M166" i="76"/>
  <c r="L166" i="76"/>
  <c r="K166" i="76"/>
  <c r="J166" i="76"/>
  <c r="I166" i="76"/>
  <c r="H166" i="76"/>
  <c r="G166" i="76"/>
  <c r="F166" i="76"/>
  <c r="E166" i="76"/>
  <c r="D166" i="76"/>
  <c r="BF165" i="76"/>
  <c r="BE165" i="76"/>
  <c r="BD165" i="76"/>
  <c r="BC165" i="76"/>
  <c r="BB165" i="76"/>
  <c r="BA165" i="76"/>
  <c r="AZ165" i="76"/>
  <c r="AY165" i="76"/>
  <c r="AX165" i="76"/>
  <c r="AW165" i="76"/>
  <c r="AV165" i="76"/>
  <c r="AU165" i="76"/>
  <c r="AT165" i="76"/>
  <c r="AS165" i="76"/>
  <c r="AR165" i="76"/>
  <c r="AQ165" i="76"/>
  <c r="AP165" i="76"/>
  <c r="AO165" i="76"/>
  <c r="AN165" i="76"/>
  <c r="AM165" i="76"/>
  <c r="AL165" i="76"/>
  <c r="AK165" i="76"/>
  <c r="AJ165" i="76"/>
  <c r="AI165" i="76"/>
  <c r="AH165" i="76"/>
  <c r="AG165" i="76"/>
  <c r="AF165" i="76"/>
  <c r="AE165" i="76"/>
  <c r="AD165" i="76"/>
  <c r="AC165" i="76"/>
  <c r="AB165" i="76"/>
  <c r="AA165" i="76"/>
  <c r="Z165" i="76"/>
  <c r="Y165" i="76"/>
  <c r="X165" i="76"/>
  <c r="W165" i="76"/>
  <c r="V165" i="76"/>
  <c r="U165" i="76"/>
  <c r="T165" i="76"/>
  <c r="S165" i="76"/>
  <c r="R165" i="76"/>
  <c r="Q165" i="76"/>
  <c r="P165" i="76"/>
  <c r="O165" i="76"/>
  <c r="N165" i="76"/>
  <c r="M165" i="76"/>
  <c r="L165" i="76"/>
  <c r="K165" i="76"/>
  <c r="J165" i="76"/>
  <c r="I165" i="76"/>
  <c r="H165" i="76"/>
  <c r="G165" i="76"/>
  <c r="F165" i="76"/>
  <c r="E165" i="76"/>
  <c r="D165" i="76"/>
  <c r="BF164" i="76"/>
  <c r="BE164" i="76"/>
  <c r="BD164" i="76"/>
  <c r="BC164" i="76"/>
  <c r="BB164" i="76"/>
  <c r="BA164" i="76"/>
  <c r="AZ164" i="76"/>
  <c r="AY164" i="76"/>
  <c r="AX164" i="76"/>
  <c r="AW164" i="76"/>
  <c r="AV164" i="76"/>
  <c r="AU164" i="76"/>
  <c r="AT164" i="76"/>
  <c r="AS164" i="76"/>
  <c r="AR164" i="76"/>
  <c r="AQ164" i="76"/>
  <c r="AP164" i="76"/>
  <c r="AO164" i="76"/>
  <c r="AN164" i="76"/>
  <c r="AM164" i="76"/>
  <c r="AL164" i="76"/>
  <c r="AK164" i="76"/>
  <c r="AJ164" i="76"/>
  <c r="AI164" i="76"/>
  <c r="AH164" i="76"/>
  <c r="AG164" i="76"/>
  <c r="AF164" i="76"/>
  <c r="AE164" i="76"/>
  <c r="AD164" i="76"/>
  <c r="AC164" i="76"/>
  <c r="AB164" i="76"/>
  <c r="AA164" i="76"/>
  <c r="Z164" i="76"/>
  <c r="Y164" i="76"/>
  <c r="X164" i="76"/>
  <c r="W164" i="76"/>
  <c r="V164" i="76"/>
  <c r="U164" i="76"/>
  <c r="T164" i="76"/>
  <c r="S164" i="76"/>
  <c r="R164" i="76"/>
  <c r="Q164" i="76"/>
  <c r="P164" i="76"/>
  <c r="O164" i="76"/>
  <c r="N164" i="76"/>
  <c r="M164" i="76"/>
  <c r="L164" i="76"/>
  <c r="K164" i="76"/>
  <c r="J164" i="76"/>
  <c r="I164" i="76"/>
  <c r="H164" i="76"/>
  <c r="G164" i="76"/>
  <c r="F164" i="76"/>
  <c r="E164" i="76"/>
  <c r="D164" i="76"/>
  <c r="BF163" i="76"/>
  <c r="BE163" i="76"/>
  <c r="BD163" i="76"/>
  <c r="BC163" i="76"/>
  <c r="BB163" i="76"/>
  <c r="BA163" i="76"/>
  <c r="AZ163" i="76"/>
  <c r="AY163" i="76"/>
  <c r="AX163" i="76"/>
  <c r="AW163" i="76"/>
  <c r="AV163" i="76"/>
  <c r="AU163" i="76"/>
  <c r="AT163" i="76"/>
  <c r="AS163" i="76"/>
  <c r="AR163" i="76"/>
  <c r="AQ163" i="76"/>
  <c r="AP163" i="76"/>
  <c r="AO163" i="76"/>
  <c r="AN163" i="76"/>
  <c r="AM163" i="76"/>
  <c r="AL163" i="76"/>
  <c r="AK163" i="76"/>
  <c r="AJ163" i="76"/>
  <c r="AI163" i="76"/>
  <c r="AH163" i="76"/>
  <c r="AG163" i="76"/>
  <c r="AF163" i="76"/>
  <c r="AE163" i="76"/>
  <c r="AD163" i="76"/>
  <c r="AC163" i="76"/>
  <c r="AB163" i="76"/>
  <c r="AA163" i="76"/>
  <c r="Z163" i="76"/>
  <c r="Y163" i="76"/>
  <c r="X163" i="76"/>
  <c r="W163" i="76"/>
  <c r="V163" i="76"/>
  <c r="U163" i="76"/>
  <c r="T163" i="76"/>
  <c r="S163" i="76"/>
  <c r="R163" i="76"/>
  <c r="Q163" i="76"/>
  <c r="P163" i="76"/>
  <c r="O163" i="76"/>
  <c r="N163" i="76"/>
  <c r="M163" i="76"/>
  <c r="L163" i="76"/>
  <c r="K163" i="76"/>
  <c r="J163" i="76"/>
  <c r="I163" i="76"/>
  <c r="H163" i="76"/>
  <c r="G163" i="76"/>
  <c r="F163" i="76"/>
  <c r="E163" i="76"/>
  <c r="D163" i="76"/>
  <c r="BF162" i="76"/>
  <c r="BE162" i="76"/>
  <c r="BD162" i="76"/>
  <c r="BC162" i="76"/>
  <c r="BB162" i="76"/>
  <c r="BA162" i="76"/>
  <c r="AZ162" i="76"/>
  <c r="AY162" i="76"/>
  <c r="AX162" i="76"/>
  <c r="AW162" i="76"/>
  <c r="AV162" i="76"/>
  <c r="AU162" i="76"/>
  <c r="AT162" i="76"/>
  <c r="AS162" i="76"/>
  <c r="AR162" i="76"/>
  <c r="AQ162" i="76"/>
  <c r="AP162" i="76"/>
  <c r="AO162" i="76"/>
  <c r="AN162" i="76"/>
  <c r="AM162" i="76"/>
  <c r="AL162" i="76"/>
  <c r="AK162" i="76"/>
  <c r="AJ162" i="76"/>
  <c r="AI162" i="76"/>
  <c r="AH162" i="76"/>
  <c r="AG162" i="76"/>
  <c r="AF162" i="76"/>
  <c r="AE162" i="76"/>
  <c r="AD162" i="76"/>
  <c r="AC162" i="76"/>
  <c r="AB162" i="76"/>
  <c r="AA162" i="76"/>
  <c r="Z162" i="76"/>
  <c r="Y162" i="76"/>
  <c r="X162" i="76"/>
  <c r="W162" i="76"/>
  <c r="V162" i="76"/>
  <c r="U162" i="76"/>
  <c r="T162" i="76"/>
  <c r="S162" i="76"/>
  <c r="R162" i="76"/>
  <c r="Q162" i="76"/>
  <c r="P162" i="76"/>
  <c r="O162" i="76"/>
  <c r="N162" i="76"/>
  <c r="M162" i="76"/>
  <c r="L162" i="76"/>
  <c r="K162" i="76"/>
  <c r="J162" i="76"/>
  <c r="I162" i="76"/>
  <c r="H162" i="76"/>
  <c r="G162" i="76"/>
  <c r="F162" i="76"/>
  <c r="E162" i="76"/>
  <c r="D162" i="76"/>
  <c r="BF161" i="76"/>
  <c r="BE161" i="76"/>
  <c r="BD161" i="76"/>
  <c r="BC161" i="76"/>
  <c r="BB161" i="76"/>
  <c r="BA161" i="76"/>
  <c r="AZ161" i="76"/>
  <c r="AY161" i="76"/>
  <c r="AX161" i="76"/>
  <c r="AW161" i="76"/>
  <c r="AV161" i="76"/>
  <c r="AU161" i="76"/>
  <c r="AT161" i="76"/>
  <c r="AS161" i="76"/>
  <c r="AR161" i="76"/>
  <c r="AQ161" i="76"/>
  <c r="AP161" i="76"/>
  <c r="AO161" i="76"/>
  <c r="AN161" i="76"/>
  <c r="AM161" i="76"/>
  <c r="AL161" i="76"/>
  <c r="AK161" i="76"/>
  <c r="AJ161" i="76"/>
  <c r="AI161" i="76"/>
  <c r="AH161" i="76"/>
  <c r="AG161" i="76"/>
  <c r="AF161" i="76"/>
  <c r="AE161" i="76"/>
  <c r="AD161" i="76"/>
  <c r="AC161" i="76"/>
  <c r="AB161" i="76"/>
  <c r="AA161" i="76"/>
  <c r="Z161" i="76"/>
  <c r="Y161" i="76"/>
  <c r="X161" i="76"/>
  <c r="W161" i="76"/>
  <c r="V161" i="76"/>
  <c r="U161" i="76"/>
  <c r="T161" i="76"/>
  <c r="S161" i="76"/>
  <c r="R161" i="76"/>
  <c r="Q161" i="76"/>
  <c r="P161" i="76"/>
  <c r="O161" i="76"/>
  <c r="N161" i="76"/>
  <c r="M161" i="76"/>
  <c r="L161" i="76"/>
  <c r="K161" i="76"/>
  <c r="J161" i="76"/>
  <c r="I161" i="76"/>
  <c r="H161" i="76"/>
  <c r="G161" i="76"/>
  <c r="F161" i="76"/>
  <c r="E161" i="76"/>
  <c r="D161" i="76"/>
  <c r="BF159" i="76"/>
  <c r="BE159" i="76"/>
  <c r="BD159" i="76"/>
  <c r="BC159" i="76"/>
  <c r="BB159" i="76"/>
  <c r="BA159" i="76"/>
  <c r="AZ159" i="76"/>
  <c r="AY159" i="76"/>
  <c r="AX159" i="76"/>
  <c r="AW159" i="76"/>
  <c r="AV159" i="76"/>
  <c r="AU159" i="76"/>
  <c r="AT159" i="76"/>
  <c r="AS159" i="76"/>
  <c r="AR159" i="76"/>
  <c r="AQ159" i="76"/>
  <c r="AP159" i="76"/>
  <c r="AO159" i="76"/>
  <c r="AN159" i="76"/>
  <c r="AM159" i="76"/>
  <c r="AL159" i="76"/>
  <c r="AK159" i="76"/>
  <c r="AJ159" i="76"/>
  <c r="AI159" i="76"/>
  <c r="AH159" i="76"/>
  <c r="AG159" i="76"/>
  <c r="AF159" i="76"/>
  <c r="AE159" i="76"/>
  <c r="AD159" i="76"/>
  <c r="AC159" i="76"/>
  <c r="AB159" i="76"/>
  <c r="AA159" i="76"/>
  <c r="Z159" i="76"/>
  <c r="Y159" i="76"/>
  <c r="X159" i="76"/>
  <c r="W159" i="76"/>
  <c r="V159" i="76"/>
  <c r="U159" i="76"/>
  <c r="T159" i="76"/>
  <c r="S159" i="76"/>
  <c r="R159" i="76"/>
  <c r="Q159" i="76"/>
  <c r="P159" i="76"/>
  <c r="O159" i="76"/>
  <c r="N159" i="76"/>
  <c r="M159" i="76"/>
  <c r="L159" i="76"/>
  <c r="K159" i="76"/>
  <c r="J159" i="76"/>
  <c r="I159" i="76"/>
  <c r="H159" i="76"/>
  <c r="G159" i="76"/>
  <c r="F159" i="76"/>
  <c r="E159" i="76"/>
  <c r="D159" i="76"/>
  <c r="BF158" i="76"/>
  <c r="BE158" i="76"/>
  <c r="BD158" i="76"/>
  <c r="BC158" i="76"/>
  <c r="BB158" i="76"/>
  <c r="BA158" i="76"/>
  <c r="AZ158" i="76"/>
  <c r="AY158" i="76"/>
  <c r="AX158" i="76"/>
  <c r="AW158" i="76"/>
  <c r="AV158" i="76"/>
  <c r="AU158" i="76"/>
  <c r="AT158" i="76"/>
  <c r="AS158" i="76"/>
  <c r="AR158" i="76"/>
  <c r="AQ158" i="76"/>
  <c r="AP158" i="76"/>
  <c r="AO158" i="76"/>
  <c r="AN158" i="76"/>
  <c r="AM158" i="76"/>
  <c r="AL158" i="76"/>
  <c r="AK158" i="76"/>
  <c r="AJ158" i="76"/>
  <c r="AI158" i="76"/>
  <c r="AH158" i="76"/>
  <c r="AG158" i="76"/>
  <c r="AF158" i="76"/>
  <c r="AE158" i="76"/>
  <c r="AD158" i="76"/>
  <c r="AC158" i="76"/>
  <c r="AB158" i="76"/>
  <c r="AA158" i="76"/>
  <c r="Z158" i="76"/>
  <c r="Y158" i="76"/>
  <c r="X158" i="76"/>
  <c r="W158" i="76"/>
  <c r="V158" i="76"/>
  <c r="U158" i="76"/>
  <c r="T158" i="76"/>
  <c r="S158" i="76"/>
  <c r="R158" i="76"/>
  <c r="Q158" i="76"/>
  <c r="P158" i="76"/>
  <c r="O158" i="76"/>
  <c r="N158" i="76"/>
  <c r="M158" i="76"/>
  <c r="L158" i="76"/>
  <c r="K158" i="76"/>
  <c r="J158" i="76"/>
  <c r="I158" i="76"/>
  <c r="H158" i="76"/>
  <c r="G158" i="76"/>
  <c r="F158" i="76"/>
  <c r="E158" i="76"/>
  <c r="D158" i="76"/>
  <c r="BF157" i="76"/>
  <c r="BE157" i="76"/>
  <c r="BD157" i="76"/>
  <c r="BC157" i="76"/>
  <c r="BB157" i="76"/>
  <c r="BA157" i="76"/>
  <c r="AZ157" i="76"/>
  <c r="AY157" i="76"/>
  <c r="AX157" i="76"/>
  <c r="AW157" i="76"/>
  <c r="AV157" i="76"/>
  <c r="AU157" i="76"/>
  <c r="AT157" i="76"/>
  <c r="AS157" i="76"/>
  <c r="AR157" i="76"/>
  <c r="AQ157" i="76"/>
  <c r="AP157" i="76"/>
  <c r="AO157" i="76"/>
  <c r="AN157" i="76"/>
  <c r="AM157" i="76"/>
  <c r="AL157" i="76"/>
  <c r="AK157" i="76"/>
  <c r="AJ157" i="76"/>
  <c r="AI157" i="76"/>
  <c r="AH157" i="76"/>
  <c r="AG157" i="76"/>
  <c r="AF157" i="76"/>
  <c r="AE157" i="76"/>
  <c r="AD157" i="76"/>
  <c r="AC157" i="76"/>
  <c r="AB157" i="76"/>
  <c r="AA157" i="76"/>
  <c r="Z157" i="76"/>
  <c r="Y157" i="76"/>
  <c r="X157" i="76"/>
  <c r="W157" i="76"/>
  <c r="V157" i="76"/>
  <c r="U157" i="76"/>
  <c r="T157" i="76"/>
  <c r="S157" i="76"/>
  <c r="R157" i="76"/>
  <c r="Q157" i="76"/>
  <c r="P157" i="76"/>
  <c r="O157" i="76"/>
  <c r="N157" i="76"/>
  <c r="M157" i="76"/>
  <c r="L157" i="76"/>
  <c r="K157" i="76"/>
  <c r="J157" i="76"/>
  <c r="I157" i="76"/>
  <c r="H157" i="76"/>
  <c r="G157" i="76"/>
  <c r="F157" i="76"/>
  <c r="E157" i="76"/>
  <c r="D157" i="76"/>
  <c r="BF156" i="76"/>
  <c r="BE156" i="76"/>
  <c r="BD156" i="76"/>
  <c r="BC156" i="76"/>
  <c r="BB156" i="76"/>
  <c r="BA156" i="76"/>
  <c r="AZ156" i="76"/>
  <c r="AY156" i="76"/>
  <c r="AX156" i="76"/>
  <c r="AW156" i="76"/>
  <c r="AV156" i="76"/>
  <c r="AU156" i="76"/>
  <c r="AT156" i="76"/>
  <c r="AS156" i="76"/>
  <c r="AR156" i="76"/>
  <c r="AQ156" i="76"/>
  <c r="AP156" i="76"/>
  <c r="AO156" i="76"/>
  <c r="AN156" i="76"/>
  <c r="AM156" i="76"/>
  <c r="AL156" i="76"/>
  <c r="AK156" i="76"/>
  <c r="AJ156" i="76"/>
  <c r="AI156" i="76"/>
  <c r="AH156" i="76"/>
  <c r="AG156" i="76"/>
  <c r="AF156" i="76"/>
  <c r="AE156" i="76"/>
  <c r="AD156" i="76"/>
  <c r="AC156" i="76"/>
  <c r="AB156" i="76"/>
  <c r="AA156" i="76"/>
  <c r="Z156" i="76"/>
  <c r="Y156" i="76"/>
  <c r="X156" i="76"/>
  <c r="W156" i="76"/>
  <c r="V156" i="76"/>
  <c r="U156" i="76"/>
  <c r="T156" i="76"/>
  <c r="S156" i="76"/>
  <c r="R156" i="76"/>
  <c r="Q156" i="76"/>
  <c r="P156" i="76"/>
  <c r="O156" i="76"/>
  <c r="N156" i="76"/>
  <c r="M156" i="76"/>
  <c r="L156" i="76"/>
  <c r="K156" i="76"/>
  <c r="J156" i="76"/>
  <c r="I156" i="76"/>
  <c r="H156" i="76"/>
  <c r="G156" i="76"/>
  <c r="F156" i="76"/>
  <c r="E156" i="76"/>
  <c r="D156" i="76"/>
  <c r="BF155" i="76"/>
  <c r="BE155" i="76"/>
  <c r="BD155" i="76"/>
  <c r="BC155" i="76"/>
  <c r="BB155" i="76"/>
  <c r="BA155" i="76"/>
  <c r="AZ155" i="76"/>
  <c r="AY155" i="76"/>
  <c r="AX155" i="76"/>
  <c r="AW155" i="76"/>
  <c r="AV155" i="76"/>
  <c r="AU155" i="76"/>
  <c r="AT155" i="76"/>
  <c r="AS155" i="76"/>
  <c r="AR155" i="76"/>
  <c r="AQ155" i="76"/>
  <c r="AP155" i="76"/>
  <c r="AO155" i="76"/>
  <c r="AN155" i="76"/>
  <c r="AM155" i="76"/>
  <c r="AL155" i="76"/>
  <c r="AK155" i="76"/>
  <c r="AJ155" i="76"/>
  <c r="AI155" i="76"/>
  <c r="AH155" i="76"/>
  <c r="AG155" i="76"/>
  <c r="AF155" i="76"/>
  <c r="AE155" i="76"/>
  <c r="AD155" i="76"/>
  <c r="AC155" i="76"/>
  <c r="AB155" i="76"/>
  <c r="AA155" i="76"/>
  <c r="Z155" i="76"/>
  <c r="Y155" i="76"/>
  <c r="X155" i="76"/>
  <c r="W155" i="76"/>
  <c r="V155" i="76"/>
  <c r="U155" i="76"/>
  <c r="T155" i="76"/>
  <c r="S155" i="76"/>
  <c r="R155" i="76"/>
  <c r="Q155" i="76"/>
  <c r="P155" i="76"/>
  <c r="O155" i="76"/>
  <c r="N155" i="76"/>
  <c r="M155" i="76"/>
  <c r="L155" i="76"/>
  <c r="K155" i="76"/>
  <c r="J155" i="76"/>
  <c r="I155" i="76"/>
  <c r="H155" i="76"/>
  <c r="G155" i="76"/>
  <c r="F155" i="76"/>
  <c r="E155" i="76"/>
  <c r="D155" i="76"/>
  <c r="BF154" i="76"/>
  <c r="BE154" i="76"/>
  <c r="BD154" i="76"/>
  <c r="BC154" i="76"/>
  <c r="BB154" i="76"/>
  <c r="BA154" i="76"/>
  <c r="AZ154" i="76"/>
  <c r="AY154" i="76"/>
  <c r="AX154" i="76"/>
  <c r="AW154" i="76"/>
  <c r="AV154" i="76"/>
  <c r="AU154" i="76"/>
  <c r="AT154" i="76"/>
  <c r="AS154" i="76"/>
  <c r="AR154" i="76"/>
  <c r="AQ154" i="76"/>
  <c r="AP154" i="76"/>
  <c r="AO154" i="76"/>
  <c r="AN154" i="76"/>
  <c r="AM154" i="76"/>
  <c r="AL154" i="76"/>
  <c r="AK154" i="76"/>
  <c r="AJ154" i="76"/>
  <c r="AI154" i="76"/>
  <c r="AH154" i="76"/>
  <c r="AG154" i="76"/>
  <c r="AF154" i="76"/>
  <c r="AE154" i="76"/>
  <c r="AD154" i="76"/>
  <c r="AC154" i="76"/>
  <c r="AB154" i="76"/>
  <c r="AA154" i="76"/>
  <c r="Z154" i="76"/>
  <c r="Y154" i="76"/>
  <c r="X154" i="76"/>
  <c r="W154" i="76"/>
  <c r="V154" i="76"/>
  <c r="U154" i="76"/>
  <c r="T154" i="76"/>
  <c r="S154" i="76"/>
  <c r="R154" i="76"/>
  <c r="Q154" i="76"/>
  <c r="P154" i="76"/>
  <c r="O154" i="76"/>
  <c r="N154" i="76"/>
  <c r="M154" i="76"/>
  <c r="L154" i="76"/>
  <c r="K154" i="76"/>
  <c r="J154" i="76"/>
  <c r="I154" i="76"/>
  <c r="H154" i="76"/>
  <c r="G154" i="76"/>
  <c r="F154" i="76"/>
  <c r="E154" i="76"/>
  <c r="D154" i="76"/>
  <c r="BF153" i="76"/>
  <c r="BE153" i="76"/>
  <c r="BD153" i="76"/>
  <c r="BC153" i="76"/>
  <c r="BB153" i="76"/>
  <c r="BA153" i="76"/>
  <c r="AZ153" i="76"/>
  <c r="AY153" i="76"/>
  <c r="AX153" i="76"/>
  <c r="AW153" i="76"/>
  <c r="AV153" i="76"/>
  <c r="AU153" i="76"/>
  <c r="AT153" i="76"/>
  <c r="AS153" i="76"/>
  <c r="AR153" i="76"/>
  <c r="AQ153" i="76"/>
  <c r="AP153" i="76"/>
  <c r="AO153" i="76"/>
  <c r="AN153" i="76"/>
  <c r="AM153" i="76"/>
  <c r="AL153" i="76"/>
  <c r="AK153" i="76"/>
  <c r="AJ153" i="76"/>
  <c r="AI153" i="76"/>
  <c r="AH153" i="76"/>
  <c r="AG153" i="76"/>
  <c r="AF153" i="76"/>
  <c r="AE153" i="76"/>
  <c r="AD153" i="76"/>
  <c r="AC153" i="76"/>
  <c r="AB153" i="76"/>
  <c r="AA153" i="76"/>
  <c r="Z153" i="76"/>
  <c r="Y153" i="76"/>
  <c r="X153" i="76"/>
  <c r="W153" i="76"/>
  <c r="V153" i="76"/>
  <c r="U153" i="76"/>
  <c r="T153" i="76"/>
  <c r="S153" i="76"/>
  <c r="R153" i="76"/>
  <c r="Q153" i="76"/>
  <c r="P153" i="76"/>
  <c r="O153" i="76"/>
  <c r="N153" i="76"/>
  <c r="M153" i="76"/>
  <c r="L153" i="76"/>
  <c r="K153" i="76"/>
  <c r="J153" i="76"/>
  <c r="I153" i="76"/>
  <c r="H153" i="76"/>
  <c r="G153" i="76"/>
  <c r="F153" i="76"/>
  <c r="E153" i="76"/>
  <c r="D153" i="76"/>
  <c r="BF152" i="76"/>
  <c r="BE152" i="76"/>
  <c r="BD152" i="76"/>
  <c r="BC152" i="76"/>
  <c r="BB152" i="76"/>
  <c r="BA152" i="76"/>
  <c r="AZ152" i="76"/>
  <c r="AY152" i="76"/>
  <c r="AX152" i="76"/>
  <c r="AW152" i="76"/>
  <c r="AV152" i="76"/>
  <c r="AU152" i="76"/>
  <c r="AT152" i="76"/>
  <c r="AS152" i="76"/>
  <c r="AR152" i="76"/>
  <c r="AQ152" i="76"/>
  <c r="AP152" i="76"/>
  <c r="AO152" i="76"/>
  <c r="AN152" i="76"/>
  <c r="AM152" i="76"/>
  <c r="AL152" i="76"/>
  <c r="AK152" i="76"/>
  <c r="AJ152" i="76"/>
  <c r="AI152" i="76"/>
  <c r="AH152" i="76"/>
  <c r="AG152" i="76"/>
  <c r="AF152" i="76"/>
  <c r="AE152" i="76"/>
  <c r="AD152" i="76"/>
  <c r="AC152" i="76"/>
  <c r="AB152" i="76"/>
  <c r="AA152" i="76"/>
  <c r="Z152" i="76"/>
  <c r="Y152" i="76"/>
  <c r="X152" i="76"/>
  <c r="W152" i="76"/>
  <c r="V152" i="76"/>
  <c r="U152" i="76"/>
  <c r="T152" i="76"/>
  <c r="S152" i="76"/>
  <c r="R152" i="76"/>
  <c r="Q152" i="76"/>
  <c r="P152" i="76"/>
  <c r="O152" i="76"/>
  <c r="N152" i="76"/>
  <c r="M152" i="76"/>
  <c r="L152" i="76"/>
  <c r="K152" i="76"/>
  <c r="J152" i="76"/>
  <c r="I152" i="76"/>
  <c r="H152" i="76"/>
  <c r="G152" i="76"/>
  <c r="F152" i="76"/>
  <c r="E152" i="76"/>
  <c r="D152" i="76"/>
  <c r="BF151" i="76"/>
  <c r="BE151" i="76"/>
  <c r="BD151" i="76"/>
  <c r="BC151" i="76"/>
  <c r="BB151" i="76"/>
  <c r="BA151" i="76"/>
  <c r="AZ151" i="76"/>
  <c r="AY151" i="76"/>
  <c r="AX151" i="76"/>
  <c r="AW151" i="76"/>
  <c r="AV151" i="76"/>
  <c r="AU151" i="76"/>
  <c r="AT151" i="76"/>
  <c r="AS151" i="76"/>
  <c r="AR151" i="76"/>
  <c r="AQ151" i="76"/>
  <c r="AP151" i="76"/>
  <c r="AO151" i="76"/>
  <c r="AN151" i="76"/>
  <c r="AM151" i="76"/>
  <c r="AL151" i="76"/>
  <c r="AK151" i="76"/>
  <c r="AJ151" i="76"/>
  <c r="AI151" i="76"/>
  <c r="AH151" i="76"/>
  <c r="AG151" i="76"/>
  <c r="AF151" i="76"/>
  <c r="AE151" i="76"/>
  <c r="AD151" i="76"/>
  <c r="AC151" i="76"/>
  <c r="AB151" i="76"/>
  <c r="AA151" i="76"/>
  <c r="Z151" i="76"/>
  <c r="Y151" i="76"/>
  <c r="X151" i="76"/>
  <c r="W151" i="76"/>
  <c r="V151" i="76"/>
  <c r="U151" i="76"/>
  <c r="T151" i="76"/>
  <c r="S151" i="76"/>
  <c r="R151" i="76"/>
  <c r="Q151" i="76"/>
  <c r="P151" i="76"/>
  <c r="O151" i="76"/>
  <c r="N151" i="76"/>
  <c r="M151" i="76"/>
  <c r="L151" i="76"/>
  <c r="K151" i="76"/>
  <c r="J151" i="76"/>
  <c r="I151" i="76"/>
  <c r="H151" i="76"/>
  <c r="G151" i="76"/>
  <c r="F151" i="76"/>
  <c r="E151" i="76"/>
  <c r="D151" i="76"/>
  <c r="C3" i="60"/>
  <c r="C4" i="60"/>
  <c r="C5" i="60"/>
  <c r="C6" i="60"/>
  <c r="C7" i="60"/>
  <c r="C8" i="60"/>
  <c r="C9" i="60"/>
  <c r="C10" i="60"/>
  <c r="C11" i="60"/>
  <c r="C12" i="60"/>
  <c r="C13" i="60"/>
  <c r="C14" i="60"/>
  <c r="C15" i="60"/>
  <c r="C16" i="60"/>
  <c r="C17" i="60"/>
  <c r="C18" i="60"/>
  <c r="C19" i="60"/>
  <c r="C20" i="60"/>
  <c r="C21" i="60"/>
  <c r="C22" i="60"/>
  <c r="C23" i="60"/>
  <c r="C24" i="60"/>
  <c r="C25" i="60"/>
  <c r="C26" i="60"/>
  <c r="C27" i="60"/>
  <c r="C28" i="60"/>
  <c r="C29" i="60"/>
  <c r="C30" i="60"/>
  <c r="C31" i="60"/>
  <c r="C32" i="60"/>
  <c r="C33" i="60"/>
  <c r="C3" i="61"/>
  <c r="C4" i="61"/>
  <c r="C5" i="61"/>
  <c r="C6" i="61"/>
  <c r="C7" i="61"/>
  <c r="C8" i="61"/>
  <c r="C9" i="61"/>
  <c r="C10" i="61"/>
  <c r="C11" i="61"/>
  <c r="C12" i="61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C33" i="61"/>
  <c r="C3" i="62"/>
  <c r="C4" i="62"/>
  <c r="C5" i="62"/>
  <c r="C6" i="62"/>
  <c r="C7" i="62"/>
  <c r="C8" i="62"/>
  <c r="C9" i="62"/>
  <c r="C10" i="62"/>
  <c r="C11" i="62"/>
  <c r="C12" i="62"/>
  <c r="C13" i="62"/>
  <c r="C14" i="62"/>
  <c r="C15" i="62"/>
  <c r="C16" i="62"/>
  <c r="C17" i="62"/>
  <c r="C18" i="62"/>
  <c r="C19" i="62"/>
  <c r="C20" i="62"/>
  <c r="C21" i="62"/>
  <c r="C22" i="62"/>
  <c r="C23" i="62"/>
  <c r="C24" i="62"/>
  <c r="C25" i="62"/>
  <c r="C26" i="62"/>
  <c r="C27" i="62"/>
  <c r="C28" i="62"/>
  <c r="C29" i="62"/>
  <c r="C30" i="62"/>
  <c r="C31" i="62"/>
  <c r="C32" i="62"/>
  <c r="C33" i="62"/>
  <c r="C3" i="63"/>
  <c r="C4" i="63"/>
  <c r="C5" i="63"/>
  <c r="C6" i="63"/>
  <c r="C7" i="63"/>
  <c r="C8" i="63"/>
  <c r="C9" i="63"/>
  <c r="C10" i="63"/>
  <c r="C11" i="63"/>
  <c r="C12" i="63"/>
  <c r="C13" i="63"/>
  <c r="C14" i="63"/>
  <c r="C15" i="63"/>
  <c r="C16" i="63"/>
  <c r="C17" i="63"/>
  <c r="C18" i="63"/>
  <c r="C19" i="63"/>
  <c r="C20" i="63"/>
  <c r="C21" i="63"/>
  <c r="C22" i="63"/>
  <c r="C23" i="63"/>
  <c r="C24" i="63"/>
  <c r="C25" i="63"/>
  <c r="C26" i="63"/>
  <c r="C27" i="63"/>
  <c r="C28" i="63"/>
  <c r="C29" i="63"/>
  <c r="C30" i="63"/>
  <c r="C31" i="63"/>
  <c r="C32" i="63"/>
  <c r="C33" i="63"/>
  <c r="C3" i="64"/>
  <c r="C4" i="64"/>
  <c r="C5" i="64"/>
  <c r="C6" i="64"/>
  <c r="C7" i="64"/>
  <c r="C8" i="64"/>
  <c r="C9" i="64"/>
  <c r="C10" i="64"/>
  <c r="C11" i="64"/>
  <c r="C12" i="64"/>
  <c r="C13" i="64"/>
  <c r="C14" i="64"/>
  <c r="C15" i="64"/>
  <c r="C16" i="64"/>
  <c r="C17" i="64"/>
  <c r="C18" i="64"/>
  <c r="C19" i="64"/>
  <c r="C20" i="64"/>
  <c r="C21" i="64"/>
  <c r="C22" i="64"/>
  <c r="C23" i="64"/>
  <c r="C24" i="64"/>
  <c r="C25" i="64"/>
  <c r="C26" i="64"/>
  <c r="C27" i="64"/>
  <c r="C28" i="64"/>
  <c r="C29" i="64"/>
  <c r="C30" i="64"/>
  <c r="C31" i="64"/>
  <c r="C32" i="64"/>
  <c r="C33" i="64"/>
  <c r="C3" i="65"/>
  <c r="C4" i="65"/>
  <c r="C5" i="65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" i="66"/>
  <c r="C4" i="66"/>
  <c r="C5" i="66"/>
  <c r="C6" i="66"/>
  <c r="C7" i="66"/>
  <c r="C8" i="66"/>
  <c r="C9" i="66"/>
  <c r="C10" i="66"/>
  <c r="C11" i="66"/>
  <c r="C12" i="66"/>
  <c r="C13" i="66"/>
  <c r="C14" i="66"/>
  <c r="C15" i="66"/>
  <c r="C16" i="66"/>
  <c r="C17" i="66"/>
  <c r="C18" i="66"/>
  <c r="C19" i="66"/>
  <c r="C20" i="66"/>
  <c r="C21" i="66"/>
  <c r="C22" i="66"/>
  <c r="C23" i="66"/>
  <c r="C24" i="66"/>
  <c r="C25" i="66"/>
  <c r="C26" i="66"/>
  <c r="C27" i="66"/>
  <c r="C28" i="66"/>
  <c r="C29" i="66"/>
  <c r="C30" i="66"/>
  <c r="C31" i="66"/>
  <c r="C32" i="66"/>
  <c r="C33" i="66"/>
  <c r="C3" i="67"/>
  <c r="C4" i="67"/>
  <c r="C5" i="67"/>
  <c r="C6" i="67"/>
  <c r="C7" i="67"/>
  <c r="C8" i="67"/>
  <c r="C9" i="67"/>
  <c r="C10" i="67"/>
  <c r="C11" i="67"/>
  <c r="C12" i="67"/>
  <c r="C13" i="67"/>
  <c r="C14" i="67"/>
  <c r="C15" i="67"/>
  <c r="C16" i="67"/>
  <c r="C17" i="67"/>
  <c r="C18" i="67"/>
  <c r="C19" i="67"/>
  <c r="C20" i="67"/>
  <c r="C21" i="67"/>
  <c r="C22" i="67"/>
  <c r="C23" i="67"/>
  <c r="C24" i="67"/>
  <c r="C25" i="67"/>
  <c r="C26" i="67"/>
  <c r="C27" i="67"/>
  <c r="C28" i="67"/>
  <c r="C29" i="67"/>
  <c r="C30" i="67"/>
  <c r="C31" i="67"/>
  <c r="C32" i="67"/>
  <c r="C33" i="67"/>
  <c r="C3" i="68"/>
  <c r="C4" i="68"/>
  <c r="C5" i="68"/>
  <c r="C6" i="68"/>
  <c r="C7" i="68"/>
  <c r="C8" i="68"/>
  <c r="C9" i="68"/>
  <c r="C10" i="68"/>
  <c r="C11" i="68"/>
  <c r="C12" i="68"/>
  <c r="C13" i="68"/>
  <c r="C14" i="68"/>
  <c r="C15" i="68"/>
  <c r="C16" i="68"/>
  <c r="C17" i="68"/>
  <c r="C18" i="68"/>
  <c r="C19" i="68"/>
  <c r="C20" i="68"/>
  <c r="C21" i="68"/>
  <c r="C22" i="68"/>
  <c r="C23" i="68"/>
  <c r="C24" i="68"/>
  <c r="C25" i="68"/>
  <c r="C26" i="68"/>
  <c r="C27" i="68"/>
  <c r="C28" i="68"/>
  <c r="C29" i="68"/>
  <c r="C30" i="68"/>
  <c r="C31" i="68"/>
  <c r="C32" i="68"/>
  <c r="C33" i="68"/>
  <c r="C3" i="69"/>
  <c r="C4" i="69"/>
  <c r="C5" i="69"/>
  <c r="C6" i="69"/>
  <c r="C7" i="69"/>
  <c r="C8" i="69"/>
  <c r="C9" i="69"/>
  <c r="C10" i="69"/>
  <c r="C11" i="69"/>
  <c r="C12" i="69"/>
  <c r="C13" i="69"/>
  <c r="C14" i="69"/>
  <c r="C15" i="69"/>
  <c r="C16" i="69"/>
  <c r="C17" i="69"/>
  <c r="C18" i="69"/>
  <c r="C19" i="69"/>
  <c r="C20" i="69"/>
  <c r="C21" i="69"/>
  <c r="C22" i="69"/>
  <c r="C23" i="69"/>
  <c r="C24" i="69"/>
  <c r="C25" i="69"/>
  <c r="C26" i="69"/>
  <c r="C27" i="69"/>
  <c r="C28" i="69"/>
  <c r="C29" i="69"/>
  <c r="C30" i="69"/>
  <c r="C31" i="69"/>
  <c r="C32" i="69"/>
  <c r="C33" i="69"/>
  <c r="C3" i="70"/>
  <c r="C4" i="70"/>
  <c r="C5" i="70"/>
  <c r="C6" i="70"/>
  <c r="C7" i="70"/>
  <c r="C8" i="70"/>
  <c r="C9" i="70"/>
  <c r="C10" i="70"/>
  <c r="C11" i="70"/>
  <c r="C12" i="70"/>
  <c r="C13" i="70"/>
  <c r="C14" i="70"/>
  <c r="C15" i="70"/>
  <c r="C16" i="70"/>
  <c r="C17" i="70"/>
  <c r="C18" i="70"/>
  <c r="C19" i="70"/>
  <c r="C20" i="70"/>
  <c r="C21" i="70"/>
  <c r="C22" i="70"/>
  <c r="C23" i="70"/>
  <c r="C24" i="70"/>
  <c r="C25" i="70"/>
  <c r="C26" i="70"/>
  <c r="C27" i="70"/>
  <c r="C28" i="70"/>
  <c r="C29" i="70"/>
  <c r="C30" i="70"/>
  <c r="C31" i="70"/>
  <c r="C32" i="70"/>
  <c r="C33" i="70"/>
  <c r="C3" i="71"/>
  <c r="C4" i="71"/>
  <c r="C5" i="71"/>
  <c r="C6" i="71"/>
  <c r="C7" i="71"/>
  <c r="C8" i="71"/>
  <c r="C9" i="71"/>
  <c r="C10" i="71"/>
  <c r="C11" i="71"/>
  <c r="C12" i="71"/>
  <c r="C13" i="71"/>
  <c r="C14" i="71"/>
  <c r="C15" i="71"/>
  <c r="C16" i="71"/>
  <c r="C17" i="71"/>
  <c r="C18" i="71"/>
  <c r="C19" i="71"/>
  <c r="C20" i="71"/>
  <c r="C21" i="71"/>
  <c r="C22" i="71"/>
  <c r="C23" i="71"/>
  <c r="C24" i="71"/>
  <c r="C25" i="71"/>
  <c r="C26" i="71"/>
  <c r="C27" i="71"/>
  <c r="C28" i="71"/>
  <c r="C29" i="71"/>
  <c r="C30" i="71"/>
  <c r="C31" i="71"/>
  <c r="C32" i="71"/>
  <c r="C33" i="71"/>
  <c r="C3" i="72"/>
  <c r="C4" i="72"/>
  <c r="C5" i="72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" i="73"/>
  <c r="C4" i="73"/>
  <c r="C5" i="73"/>
  <c r="C6" i="73"/>
  <c r="C7" i="73"/>
  <c r="C8" i="73"/>
  <c r="C9" i="73"/>
  <c r="C10" i="73"/>
  <c r="C11" i="73"/>
  <c r="C12" i="73"/>
  <c r="C13" i="73"/>
  <c r="C14" i="73"/>
  <c r="C15" i="73"/>
  <c r="C16" i="73"/>
  <c r="C17" i="73"/>
  <c r="C18" i="73"/>
  <c r="C19" i="73"/>
  <c r="C20" i="73"/>
  <c r="C21" i="73"/>
  <c r="C22" i="73"/>
  <c r="C23" i="73"/>
  <c r="C24" i="73"/>
  <c r="C25" i="73"/>
  <c r="C26" i="73"/>
  <c r="C27" i="73"/>
  <c r="C28" i="73"/>
  <c r="C29" i="73"/>
  <c r="C30" i="73"/>
  <c r="C31" i="73"/>
  <c r="C32" i="73"/>
  <c r="C33" i="73"/>
  <c r="C3" i="74"/>
  <c r="C4" i="74"/>
  <c r="C5" i="74"/>
  <c r="C6" i="74"/>
  <c r="C7" i="74"/>
  <c r="C8" i="74"/>
  <c r="C9" i="74"/>
  <c r="C10" i="74"/>
  <c r="C11" i="74"/>
  <c r="C12" i="74"/>
  <c r="C13" i="74"/>
  <c r="C14" i="74"/>
  <c r="C15" i="74"/>
  <c r="C16" i="74"/>
  <c r="C17" i="74"/>
  <c r="C18" i="74"/>
  <c r="C19" i="74"/>
  <c r="C20" i="74"/>
  <c r="C21" i="74"/>
  <c r="C22" i="74"/>
  <c r="C23" i="74"/>
  <c r="C24" i="74"/>
  <c r="C25" i="74"/>
  <c r="C26" i="74"/>
  <c r="C27" i="74"/>
  <c r="C28" i="74"/>
  <c r="C29" i="74"/>
  <c r="C30" i="74"/>
  <c r="C31" i="74"/>
  <c r="C32" i="74"/>
  <c r="C33" i="74"/>
  <c r="C3" i="75"/>
  <c r="C4" i="75"/>
  <c r="C5" i="75"/>
  <c r="C6" i="75"/>
  <c r="C7" i="75"/>
  <c r="C8" i="75"/>
  <c r="C9" i="75"/>
  <c r="C10" i="75"/>
  <c r="C11" i="75"/>
  <c r="C12" i="75"/>
  <c r="C13" i="75"/>
  <c r="C14" i="75"/>
  <c r="C15" i="75"/>
  <c r="C16" i="75"/>
  <c r="C17" i="75"/>
  <c r="C18" i="75"/>
  <c r="C19" i="75"/>
  <c r="C20" i="75"/>
  <c r="C21" i="75"/>
  <c r="C22" i="75"/>
  <c r="C23" i="75"/>
  <c r="C24" i="75"/>
  <c r="C25" i="75"/>
  <c r="C26" i="75"/>
  <c r="C27" i="75"/>
  <c r="C28" i="75"/>
  <c r="C29" i="75"/>
  <c r="C30" i="75"/>
  <c r="C31" i="75"/>
  <c r="C32" i="75"/>
  <c r="C33" i="75"/>
  <c r="C2" i="60"/>
  <c r="C2" i="61"/>
  <c r="C2" i="62"/>
  <c r="C2" i="63"/>
  <c r="C2" i="64"/>
  <c r="C2" i="65"/>
  <c r="C2" i="66"/>
  <c r="C2" i="67"/>
  <c r="C2" i="68"/>
  <c r="C2" i="69"/>
  <c r="C2" i="70"/>
  <c r="C2" i="71"/>
  <c r="C2" i="72"/>
  <c r="C2" i="73"/>
  <c r="C2" i="74"/>
  <c r="C2" i="75"/>
  <c r="AZ109" i="76" l="1"/>
  <c r="AB109" i="76"/>
  <c r="L108" i="76"/>
  <c r="K106" i="76"/>
  <c r="AB104" i="76"/>
  <c r="AV102" i="76"/>
  <c r="BA99" i="76"/>
  <c r="I95" i="76"/>
  <c r="S89" i="76"/>
  <c r="AZ82" i="76"/>
  <c r="BF89" i="76"/>
  <c r="W94" i="76"/>
  <c r="R97" i="76"/>
  <c r="AP105" i="76"/>
  <c r="J79" i="76"/>
  <c r="Z79" i="76"/>
  <c r="AP79" i="76"/>
  <c r="BF79" i="76"/>
  <c r="S80" i="76"/>
  <c r="AY80" i="76"/>
  <c r="L81" i="76"/>
  <c r="AB81" i="76"/>
  <c r="AR81" i="76"/>
  <c r="E82" i="76"/>
  <c r="U82" i="76"/>
  <c r="AK82" i="76"/>
  <c r="BA82" i="76"/>
  <c r="N83" i="76"/>
  <c r="AD83" i="76"/>
  <c r="AT83" i="76"/>
  <c r="G84" i="76"/>
  <c r="W84" i="76"/>
  <c r="AM84" i="76"/>
  <c r="BC84" i="76"/>
  <c r="P85" i="76"/>
  <c r="AF85" i="76"/>
  <c r="I86" i="76"/>
  <c r="Y86" i="76"/>
  <c r="AO86" i="76"/>
  <c r="BE86" i="76"/>
  <c r="R87" i="76"/>
  <c r="AH87" i="76"/>
  <c r="AX87" i="76"/>
  <c r="K89" i="76"/>
  <c r="AA89" i="76"/>
  <c r="AJ90" i="76"/>
  <c r="AZ90" i="76"/>
  <c r="M91" i="76"/>
  <c r="AC91" i="76"/>
  <c r="AS91" i="76"/>
  <c r="F92" i="76"/>
  <c r="V92" i="76"/>
  <c r="AL92" i="76"/>
  <c r="BB92" i="76"/>
  <c r="O93" i="76"/>
  <c r="AE93" i="76"/>
  <c r="AU93" i="76"/>
  <c r="X94" i="76"/>
  <c r="BD94" i="76"/>
  <c r="Q95" i="76"/>
  <c r="AG95" i="76"/>
  <c r="AW95" i="76"/>
  <c r="J96" i="76"/>
  <c r="Z96" i="76"/>
  <c r="AP96" i="76"/>
  <c r="BF96" i="76"/>
  <c r="S97" i="76"/>
  <c r="AI97" i="76"/>
  <c r="AY97" i="76"/>
  <c r="L98" i="76"/>
  <c r="AB98" i="76"/>
  <c r="AR98" i="76"/>
  <c r="U99" i="76"/>
  <c r="AK99" i="76"/>
  <c r="N100" i="76"/>
  <c r="AD100" i="76"/>
  <c r="G101" i="76"/>
  <c r="W101" i="76"/>
  <c r="AM101" i="76"/>
  <c r="AF102" i="76"/>
  <c r="I103" i="76"/>
  <c r="Y103" i="76"/>
  <c r="BE103" i="76"/>
  <c r="R104" i="76"/>
  <c r="AX104" i="76"/>
  <c r="K105" i="76"/>
  <c r="AA105" i="76"/>
  <c r="AQ105" i="76"/>
  <c r="T106" i="76"/>
  <c r="AJ106" i="76"/>
  <c r="M107" i="76"/>
  <c r="AC107" i="76"/>
  <c r="V108" i="76"/>
  <c r="AL108" i="76"/>
  <c r="BB108" i="76"/>
  <c r="O109" i="76"/>
  <c r="AE109" i="76"/>
  <c r="AU109" i="76"/>
  <c r="Z109" i="76"/>
  <c r="BD107" i="76"/>
  <c r="D106" i="76"/>
  <c r="AA104" i="76"/>
  <c r="AL102" i="76"/>
  <c r="AV99" i="76"/>
  <c r="G95" i="76"/>
  <c r="AO87" i="76"/>
  <c r="O85" i="76"/>
  <c r="S90" i="76"/>
  <c r="BC94" i="76"/>
  <c r="T99" i="76"/>
  <c r="AU102" i="76"/>
  <c r="K79" i="76"/>
  <c r="AA79" i="76"/>
  <c r="AQ79" i="76"/>
  <c r="T80" i="76"/>
  <c r="AJ80" i="76"/>
  <c r="AZ80" i="76"/>
  <c r="M81" i="76"/>
  <c r="AC81" i="76"/>
  <c r="AS81" i="76"/>
  <c r="F82" i="76"/>
  <c r="V82" i="76"/>
  <c r="AL82" i="76"/>
  <c r="BB82" i="76"/>
  <c r="O83" i="76"/>
  <c r="AE83" i="76"/>
  <c r="AU83" i="76"/>
  <c r="H84" i="76"/>
  <c r="X84" i="76"/>
  <c r="AN84" i="76"/>
  <c r="BD84" i="76"/>
  <c r="Q85" i="76"/>
  <c r="AG85" i="76"/>
  <c r="AW85" i="76"/>
  <c r="J86" i="76"/>
  <c r="Z86" i="76"/>
  <c r="AP86" i="76"/>
  <c r="BF86" i="76"/>
  <c r="S87" i="76"/>
  <c r="AI87" i="76"/>
  <c r="AY87" i="76"/>
  <c r="L89" i="76"/>
  <c r="AB89" i="76"/>
  <c r="AR89" i="76"/>
  <c r="E90" i="76"/>
  <c r="U90" i="76"/>
  <c r="AK90" i="76"/>
  <c r="BA90" i="76"/>
  <c r="N91" i="76"/>
  <c r="AD91" i="76"/>
  <c r="AT91" i="76"/>
  <c r="G92" i="76"/>
  <c r="W92" i="76"/>
  <c r="AM92" i="76"/>
  <c r="BC92" i="76"/>
  <c r="P93" i="76"/>
  <c r="AF93" i="76"/>
  <c r="AV93" i="76"/>
  <c r="I94" i="76"/>
  <c r="Y94" i="76"/>
  <c r="AO94" i="76"/>
  <c r="BE94" i="76"/>
  <c r="R95" i="76"/>
  <c r="AH95" i="76"/>
  <c r="AX95" i="76"/>
  <c r="K96" i="76"/>
  <c r="AA96" i="76"/>
  <c r="AQ96" i="76"/>
  <c r="D97" i="76"/>
  <c r="T97" i="76"/>
  <c r="AJ97" i="76"/>
  <c r="AZ97" i="76"/>
  <c r="M98" i="76"/>
  <c r="AC98" i="76"/>
  <c r="AS98" i="76"/>
  <c r="F99" i="76"/>
  <c r="V99" i="76"/>
  <c r="AL99" i="76"/>
  <c r="BB99" i="76"/>
  <c r="O100" i="76"/>
  <c r="AE100" i="76"/>
  <c r="AU100" i="76"/>
  <c r="H101" i="76"/>
  <c r="X101" i="76"/>
  <c r="AN101" i="76"/>
  <c r="BD101" i="76"/>
  <c r="Q102" i="76"/>
  <c r="AG102" i="76"/>
  <c r="AW102" i="76"/>
  <c r="J103" i="76"/>
  <c r="Z103" i="76"/>
  <c r="S104" i="76"/>
  <c r="AI104" i="76"/>
  <c r="AY104" i="76"/>
  <c r="L105" i="76"/>
  <c r="AR105" i="76"/>
  <c r="E106" i="76"/>
  <c r="U106" i="76"/>
  <c r="AK106" i="76"/>
  <c r="BA106" i="76"/>
  <c r="N107" i="76"/>
  <c r="AT107" i="76"/>
  <c r="G108" i="76"/>
  <c r="W108" i="76"/>
  <c r="AM108" i="76"/>
  <c r="BC108" i="76"/>
  <c r="P109" i="76"/>
  <c r="AF109" i="76"/>
  <c r="AV109" i="76"/>
  <c r="S109" i="76"/>
  <c r="AS107" i="76"/>
  <c r="BB105" i="76"/>
  <c r="Y104" i="76"/>
  <c r="AE102" i="76"/>
  <c r="N99" i="76"/>
  <c r="AN94" i="76"/>
  <c r="AF87" i="76"/>
  <c r="AO79" i="76"/>
  <c r="AS83" i="76"/>
  <c r="J89" i="76"/>
  <c r="AD93" i="76"/>
  <c r="AH97" i="76"/>
  <c r="S106" i="76"/>
  <c r="L79" i="76"/>
  <c r="AB79" i="76"/>
  <c r="AR79" i="76"/>
  <c r="E80" i="76"/>
  <c r="U80" i="76"/>
  <c r="AK80" i="76"/>
  <c r="BA80" i="76"/>
  <c r="N81" i="76"/>
  <c r="AD81" i="76"/>
  <c r="AT81" i="76"/>
  <c r="G82" i="76"/>
  <c r="W82" i="76"/>
  <c r="AM82" i="76"/>
  <c r="BC82" i="76"/>
  <c r="P83" i="76"/>
  <c r="AF83" i="76"/>
  <c r="AV83" i="76"/>
  <c r="I84" i="76"/>
  <c r="Y84" i="76"/>
  <c r="AO84" i="76"/>
  <c r="BE84" i="76"/>
  <c r="R85" i="76"/>
  <c r="AH85" i="76"/>
  <c r="AX85" i="76"/>
  <c r="K86" i="76"/>
  <c r="AA86" i="76"/>
  <c r="AQ86" i="76"/>
  <c r="T87" i="76"/>
  <c r="AJ87" i="76"/>
  <c r="AZ87" i="76"/>
  <c r="M89" i="76"/>
  <c r="AC89" i="76"/>
  <c r="AS89" i="76"/>
  <c r="F90" i="76"/>
  <c r="V90" i="76"/>
  <c r="AL90" i="76"/>
  <c r="BB90" i="76"/>
  <c r="O91" i="76"/>
  <c r="AE91" i="76"/>
  <c r="AU91" i="76"/>
  <c r="H92" i="76"/>
  <c r="X92" i="76"/>
  <c r="AN92" i="76"/>
  <c r="BD92" i="76"/>
  <c r="AG93" i="76"/>
  <c r="AW93" i="76"/>
  <c r="Z94" i="76"/>
  <c r="AP94" i="76"/>
  <c r="BF94" i="76"/>
  <c r="S95" i="76"/>
  <c r="AI95" i="76"/>
  <c r="L96" i="76"/>
  <c r="AB96" i="76"/>
  <c r="AR96" i="76"/>
  <c r="U97" i="76"/>
  <c r="AK97" i="76"/>
  <c r="BA97" i="76"/>
  <c r="N98" i="76"/>
  <c r="AD98" i="76"/>
  <c r="AT98" i="76"/>
  <c r="G99" i="76"/>
  <c r="W99" i="76"/>
  <c r="AM99" i="76"/>
  <c r="BC99" i="76"/>
  <c r="P100" i="76"/>
  <c r="AF100" i="76"/>
  <c r="AV100" i="76"/>
  <c r="Y101" i="76"/>
  <c r="AO101" i="76"/>
  <c r="BE101" i="76"/>
  <c r="AH102" i="76"/>
  <c r="AX102" i="76"/>
  <c r="AA103" i="76"/>
  <c r="AQ103" i="76"/>
  <c r="D104" i="76"/>
  <c r="T104" i="76"/>
  <c r="AJ104" i="76"/>
  <c r="AZ104" i="76"/>
  <c r="M105" i="76"/>
  <c r="AC105" i="76"/>
  <c r="AS105" i="76"/>
  <c r="F106" i="76"/>
  <c r="V106" i="76"/>
  <c r="AL106" i="76"/>
  <c r="BB106" i="76"/>
  <c r="O107" i="76"/>
  <c r="AE107" i="76"/>
  <c r="AU107" i="76"/>
  <c r="H108" i="76"/>
  <c r="AN108" i="76"/>
  <c r="BD108" i="76"/>
  <c r="Q109" i="76"/>
  <c r="AG109" i="76"/>
  <c r="AW109" i="76"/>
  <c r="R109" i="76"/>
  <c r="AG107" i="76"/>
  <c r="AW105" i="76"/>
  <c r="M104" i="76"/>
  <c r="R102" i="76"/>
  <c r="K99" i="76"/>
  <c r="AB94" i="76"/>
  <c r="I87" i="76"/>
  <c r="T82" i="76"/>
  <c r="L91" i="76"/>
  <c r="Y96" i="76"/>
  <c r="AS100" i="76"/>
  <c r="BF105" i="76"/>
  <c r="M79" i="76"/>
  <c r="AC79" i="76"/>
  <c r="AS79" i="76"/>
  <c r="F80" i="76"/>
  <c r="V80" i="76"/>
  <c r="AL80" i="76"/>
  <c r="BB80" i="76"/>
  <c r="O81" i="76"/>
  <c r="AE81" i="76"/>
  <c r="AU81" i="76"/>
  <c r="X82" i="76"/>
  <c r="AN82" i="76"/>
  <c r="BD82" i="76"/>
  <c r="Q83" i="76"/>
  <c r="AG83" i="76"/>
  <c r="J84" i="76"/>
  <c r="Z84" i="76"/>
  <c r="AP84" i="76"/>
  <c r="BF84" i="76"/>
  <c r="S85" i="76"/>
  <c r="AI85" i="76"/>
  <c r="AY85" i="76"/>
  <c r="L86" i="76"/>
  <c r="AB86" i="76"/>
  <c r="AR86" i="76"/>
  <c r="E87" i="76"/>
  <c r="U87" i="76"/>
  <c r="AK87" i="76"/>
  <c r="BA87" i="76"/>
  <c r="N89" i="76"/>
  <c r="AD89" i="76"/>
  <c r="AT89" i="76"/>
  <c r="G90" i="76"/>
  <c r="W90" i="76"/>
  <c r="AM90" i="76"/>
  <c r="BC90" i="76"/>
  <c r="P91" i="76"/>
  <c r="AF91" i="76"/>
  <c r="AV91" i="76"/>
  <c r="I92" i="76"/>
  <c r="Y92" i="76"/>
  <c r="AO92" i="76"/>
  <c r="BE92" i="76"/>
  <c r="R93" i="76"/>
  <c r="AH93" i="76"/>
  <c r="AX93" i="76"/>
  <c r="AA94" i="76"/>
  <c r="AQ94" i="76"/>
  <c r="D95" i="76"/>
  <c r="T95" i="76"/>
  <c r="AJ95" i="76"/>
  <c r="AZ95" i="76"/>
  <c r="M96" i="76"/>
  <c r="AS96" i="76"/>
  <c r="F97" i="76"/>
  <c r="V97" i="76"/>
  <c r="AL97" i="76"/>
  <c r="BB97" i="76"/>
  <c r="O98" i="76"/>
  <c r="AE98" i="76"/>
  <c r="AU98" i="76"/>
  <c r="H99" i="76"/>
  <c r="X99" i="76"/>
  <c r="AN99" i="76"/>
  <c r="BD99" i="76"/>
  <c r="Q100" i="76"/>
  <c r="AG100" i="76"/>
  <c r="AW100" i="76"/>
  <c r="J101" i="76"/>
  <c r="Z101" i="76"/>
  <c r="AP101" i="76"/>
  <c r="BF101" i="76"/>
  <c r="S102" i="76"/>
  <c r="AI102" i="76"/>
  <c r="AB103" i="76"/>
  <c r="E104" i="76"/>
  <c r="U104" i="76"/>
  <c r="AK104" i="76"/>
  <c r="BA104" i="76"/>
  <c r="N105" i="76"/>
  <c r="AD105" i="76"/>
  <c r="G106" i="76"/>
  <c r="BC106" i="76"/>
  <c r="P107" i="76"/>
  <c r="AF107" i="76"/>
  <c r="AV107" i="76"/>
  <c r="I108" i="76"/>
  <c r="AO108" i="76"/>
  <c r="BE108" i="76"/>
  <c r="AH109" i="76"/>
  <c r="N109" i="76"/>
  <c r="AD107" i="76"/>
  <c r="AU105" i="76"/>
  <c r="K104" i="76"/>
  <c r="P102" i="76"/>
  <c r="E99" i="76"/>
  <c r="L94" i="76"/>
  <c r="X86" i="76"/>
  <c r="R80" i="76"/>
  <c r="AL84" i="76"/>
  <c r="AP89" i="76"/>
  <c r="G94" i="76"/>
  <c r="K98" i="76"/>
  <c r="BB101" i="76"/>
  <c r="AI106" i="76"/>
  <c r="N79" i="76"/>
  <c r="AD79" i="76"/>
  <c r="AT79" i="76"/>
  <c r="G80" i="76"/>
  <c r="W80" i="76"/>
  <c r="AM80" i="76"/>
  <c r="BC80" i="76"/>
  <c r="P81" i="76"/>
  <c r="AF81" i="76"/>
  <c r="AV81" i="76"/>
  <c r="I82" i="76"/>
  <c r="Y82" i="76"/>
  <c r="AO82" i="76"/>
  <c r="BE82" i="76"/>
  <c r="R83" i="76"/>
  <c r="AH83" i="76"/>
  <c r="AX83" i="76"/>
  <c r="K84" i="76"/>
  <c r="AA84" i="76"/>
  <c r="AQ84" i="76"/>
  <c r="D85" i="76"/>
  <c r="T85" i="76"/>
  <c r="AJ85" i="76"/>
  <c r="AZ85" i="76"/>
  <c r="M86" i="76"/>
  <c r="AC86" i="76"/>
  <c r="AS86" i="76"/>
  <c r="F87" i="76"/>
  <c r="V87" i="76"/>
  <c r="AL87" i="76"/>
  <c r="BB87" i="76"/>
  <c r="O89" i="76"/>
  <c r="AE89" i="76"/>
  <c r="AU89" i="76"/>
  <c r="H90" i="76"/>
  <c r="X90" i="76"/>
  <c r="AN90" i="76"/>
  <c r="BD90" i="76"/>
  <c r="Q91" i="76"/>
  <c r="AG91" i="76"/>
  <c r="AW91" i="76"/>
  <c r="J92" i="76"/>
  <c r="Z92" i="76"/>
  <c r="AP92" i="76"/>
  <c r="BF92" i="76"/>
  <c r="S93" i="76"/>
  <c r="AI93" i="76"/>
  <c r="AY93" i="76"/>
  <c r="AR94" i="76"/>
  <c r="U95" i="76"/>
  <c r="BA95" i="76"/>
  <c r="N96" i="76"/>
  <c r="AD96" i="76"/>
  <c r="AT96" i="76"/>
  <c r="G97" i="76"/>
  <c r="W97" i="76"/>
  <c r="AM97" i="76"/>
  <c r="BC97" i="76"/>
  <c r="P98" i="76"/>
  <c r="AF98" i="76"/>
  <c r="AV98" i="76"/>
  <c r="I99" i="76"/>
  <c r="Y99" i="76"/>
  <c r="AO99" i="76"/>
  <c r="R100" i="76"/>
  <c r="AX100" i="76"/>
  <c r="K101" i="76"/>
  <c r="AA101" i="76"/>
  <c r="AQ101" i="76"/>
  <c r="D102" i="76"/>
  <c r="T102" i="76"/>
  <c r="AJ102" i="76"/>
  <c r="AZ102" i="76"/>
  <c r="M103" i="76"/>
  <c r="AC103" i="76"/>
  <c r="AS103" i="76"/>
  <c r="F104" i="76"/>
  <c r="V104" i="76"/>
  <c r="AL104" i="76"/>
  <c r="BB104" i="76"/>
  <c r="O105" i="76"/>
  <c r="AE105" i="76"/>
  <c r="X106" i="76"/>
  <c r="AN106" i="76"/>
  <c r="BD106" i="76"/>
  <c r="Q107" i="76"/>
  <c r="AW107" i="76"/>
  <c r="J108" i="76"/>
  <c r="AP108" i="76"/>
  <c r="BF108" i="76"/>
  <c r="AI109" i="76"/>
  <c r="AY109" i="76"/>
  <c r="G109" i="76"/>
  <c r="U107" i="76"/>
  <c r="AT105" i="76"/>
  <c r="BF103" i="76"/>
  <c r="O102" i="76"/>
  <c r="AQ98" i="76"/>
  <c r="K94" i="76"/>
  <c r="AV85" i="76"/>
  <c r="D82" i="76"/>
  <c r="AN86" i="76"/>
  <c r="BA92" i="76"/>
  <c r="AX97" i="76"/>
  <c r="AB107" i="76"/>
  <c r="O79" i="76"/>
  <c r="AE79" i="76"/>
  <c r="AU79" i="76"/>
  <c r="H80" i="76"/>
  <c r="X80" i="76"/>
  <c r="AN80" i="76"/>
  <c r="BD80" i="76"/>
  <c r="Q81" i="76"/>
  <c r="AG81" i="76"/>
  <c r="AW81" i="76"/>
  <c r="J82" i="76"/>
  <c r="Z82" i="76"/>
  <c r="AP82" i="76"/>
  <c r="BF82" i="76"/>
  <c r="S83" i="76"/>
  <c r="AI83" i="76"/>
  <c r="L84" i="76"/>
  <c r="AB84" i="76"/>
  <c r="AR84" i="76"/>
  <c r="U85" i="76"/>
  <c r="AK85" i="76"/>
  <c r="BA85" i="76"/>
  <c r="N86" i="76"/>
  <c r="AD86" i="76"/>
  <c r="AT86" i="76"/>
  <c r="G87" i="76"/>
  <c r="W87" i="76"/>
  <c r="AM87" i="76"/>
  <c r="BC87" i="76"/>
  <c r="P89" i="76"/>
  <c r="AF89" i="76"/>
  <c r="AV89" i="76"/>
  <c r="I90" i="76"/>
  <c r="Y90" i="76"/>
  <c r="AO90" i="76"/>
  <c r="BE90" i="76"/>
  <c r="R91" i="76"/>
  <c r="AH91" i="76"/>
  <c r="AX91" i="76"/>
  <c r="K92" i="76"/>
  <c r="AA92" i="76"/>
  <c r="AQ92" i="76"/>
  <c r="D93" i="76"/>
  <c r="T93" i="76"/>
  <c r="AJ93" i="76"/>
  <c r="AZ93" i="76"/>
  <c r="M94" i="76"/>
  <c r="AC94" i="76"/>
  <c r="AS94" i="76"/>
  <c r="F95" i="76"/>
  <c r="V95" i="76"/>
  <c r="AL95" i="76"/>
  <c r="BB95" i="76"/>
  <c r="O96" i="76"/>
  <c r="AE96" i="76"/>
  <c r="AU96" i="76"/>
  <c r="H97" i="76"/>
  <c r="X97" i="76"/>
  <c r="BD97" i="76"/>
  <c r="Q98" i="76"/>
  <c r="AG98" i="76"/>
  <c r="AW98" i="76"/>
  <c r="J99" i="76"/>
  <c r="Z99" i="76"/>
  <c r="AP99" i="76"/>
  <c r="BF99" i="76"/>
  <c r="AI100" i="76"/>
  <c r="AY100" i="76"/>
  <c r="L101" i="76"/>
  <c r="AB101" i="76"/>
  <c r="AR101" i="76"/>
  <c r="E102" i="76"/>
  <c r="U102" i="76"/>
  <c r="AK102" i="76"/>
  <c r="BA102" i="76"/>
  <c r="N103" i="76"/>
  <c r="AD103" i="76"/>
  <c r="AT103" i="76"/>
  <c r="G104" i="76"/>
  <c r="W104" i="76"/>
  <c r="AM104" i="76"/>
  <c r="BC104" i="76"/>
  <c r="P105" i="76"/>
  <c r="AF105" i="76"/>
  <c r="AV105" i="76"/>
  <c r="I106" i="76"/>
  <c r="AO106" i="76"/>
  <c r="BE106" i="76"/>
  <c r="R107" i="76"/>
  <c r="AH107" i="76"/>
  <c r="AX107" i="76"/>
  <c r="K108" i="76"/>
  <c r="AA108" i="76"/>
  <c r="AQ108" i="76"/>
  <c r="D109" i="76"/>
  <c r="T109" i="76"/>
  <c r="AJ109" i="76"/>
  <c r="F109" i="76"/>
  <c r="H107" i="76"/>
  <c r="AI105" i="76"/>
  <c r="AR103" i="76"/>
  <c r="G102" i="76"/>
  <c r="AP98" i="76"/>
  <c r="J94" i="76"/>
  <c r="M85" i="76"/>
  <c r="AQ81" i="76"/>
  <c r="AU85" i="76"/>
  <c r="AB91" i="76"/>
  <c r="AV95" i="76"/>
  <c r="AZ99" i="76"/>
  <c r="Q104" i="76"/>
  <c r="AT109" i="76"/>
  <c r="P79" i="76"/>
  <c r="AF79" i="76"/>
  <c r="AV79" i="76"/>
  <c r="I80" i="76"/>
  <c r="Y80" i="76"/>
  <c r="AO80" i="76"/>
  <c r="BE80" i="76"/>
  <c r="R81" i="76"/>
  <c r="AH81" i="76"/>
  <c r="AX81" i="76"/>
  <c r="K82" i="76"/>
  <c r="AA82" i="76"/>
  <c r="AQ82" i="76"/>
  <c r="D83" i="76"/>
  <c r="T83" i="76"/>
  <c r="AJ83" i="76"/>
  <c r="AZ83" i="76"/>
  <c r="M84" i="76"/>
  <c r="AC84" i="76"/>
  <c r="AS84" i="76"/>
  <c r="F85" i="76"/>
  <c r="V85" i="76"/>
  <c r="AL85" i="76"/>
  <c r="BB85" i="76"/>
  <c r="O86" i="76"/>
  <c r="AE86" i="76"/>
  <c r="AU86" i="76"/>
  <c r="H87" i="76"/>
  <c r="X87" i="76"/>
  <c r="AN87" i="76"/>
  <c r="BD87" i="76"/>
  <c r="Q89" i="76"/>
  <c r="AG89" i="76"/>
  <c r="AW89" i="76"/>
  <c r="J90" i="76"/>
  <c r="Z90" i="76"/>
  <c r="AP90" i="76"/>
  <c r="BF90" i="76"/>
  <c r="S91" i="76"/>
  <c r="AI91" i="76"/>
  <c r="AY91" i="76"/>
  <c r="L92" i="76"/>
  <c r="AB92" i="76"/>
  <c r="AR92" i="76"/>
  <c r="E93" i="76"/>
  <c r="U93" i="76"/>
  <c r="AK93" i="76"/>
  <c r="BA93" i="76"/>
  <c r="N94" i="76"/>
  <c r="AD94" i="76"/>
  <c r="AT94" i="76"/>
  <c r="W95" i="76"/>
  <c r="AM95" i="76"/>
  <c r="BC95" i="76"/>
  <c r="P96" i="76"/>
  <c r="AV96" i="76"/>
  <c r="I97" i="76"/>
  <c r="Y97" i="76"/>
  <c r="AO97" i="76"/>
  <c r="BE97" i="76"/>
  <c r="R98" i="76"/>
  <c r="AH98" i="76"/>
  <c r="AX98" i="76"/>
  <c r="AA99" i="76"/>
  <c r="AQ99" i="76"/>
  <c r="T100" i="76"/>
  <c r="AJ100" i="76"/>
  <c r="AZ100" i="76"/>
  <c r="M101" i="76"/>
  <c r="AC101" i="76"/>
  <c r="AS101" i="76"/>
  <c r="F102" i="76"/>
  <c r="V102" i="76"/>
  <c r="BB102" i="76"/>
  <c r="O103" i="76"/>
  <c r="AU103" i="76"/>
  <c r="H104" i="76"/>
  <c r="X104" i="76"/>
  <c r="AN104" i="76"/>
  <c r="BD104" i="76"/>
  <c r="Q105" i="76"/>
  <c r="AG105" i="76"/>
  <c r="J106" i="76"/>
  <c r="Z106" i="76"/>
  <c r="AP106" i="76"/>
  <c r="BF106" i="76"/>
  <c r="S107" i="76"/>
  <c r="AI107" i="76"/>
  <c r="AY107" i="76"/>
  <c r="AB108" i="76"/>
  <c r="AR108" i="76"/>
  <c r="E109" i="76"/>
  <c r="U109" i="76"/>
  <c r="AK109" i="76"/>
  <c r="BA109" i="76"/>
  <c r="AX108" i="76"/>
  <c r="AZ106" i="76"/>
  <c r="AH105" i="76"/>
  <c r="AP103" i="76"/>
  <c r="BC101" i="76"/>
  <c r="X98" i="76"/>
  <c r="Q93" i="76"/>
  <c r="K85" i="76"/>
  <c r="I79" i="76"/>
  <c r="F84" i="76"/>
  <c r="AG87" i="76"/>
  <c r="AK92" i="76"/>
  <c r="AO96" i="76"/>
  <c r="F101" i="76"/>
  <c r="J105" i="76"/>
  <c r="BA108" i="76"/>
  <c r="Q79" i="76"/>
  <c r="AG79" i="76"/>
  <c r="AW79" i="76"/>
  <c r="J80" i="76"/>
  <c r="Z80" i="76"/>
  <c r="AP80" i="76"/>
  <c r="BF80" i="76"/>
  <c r="S81" i="76"/>
  <c r="AI81" i="76"/>
  <c r="AY81" i="76"/>
  <c r="L82" i="76"/>
  <c r="E83" i="76"/>
  <c r="U83" i="76"/>
  <c r="AK83" i="76"/>
  <c r="BA83" i="76"/>
  <c r="N84" i="76"/>
  <c r="AD84" i="76"/>
  <c r="AT84" i="76"/>
  <c r="W85" i="76"/>
  <c r="AM85" i="76"/>
  <c r="BC85" i="76"/>
  <c r="P86" i="76"/>
  <c r="AF86" i="76"/>
  <c r="AV86" i="76"/>
  <c r="Y87" i="76"/>
  <c r="BE87" i="76"/>
  <c r="R89" i="76"/>
  <c r="AH89" i="76"/>
  <c r="AX89" i="76"/>
  <c r="K90" i="76"/>
  <c r="AA90" i="76"/>
  <c r="AQ90" i="76"/>
  <c r="D91" i="76"/>
  <c r="T91" i="76"/>
  <c r="AJ91" i="76"/>
  <c r="AZ91" i="76"/>
  <c r="M92" i="76"/>
  <c r="AC92" i="76"/>
  <c r="AS92" i="76"/>
  <c r="F93" i="76"/>
  <c r="V93" i="76"/>
  <c r="AL93" i="76"/>
  <c r="BB93" i="76"/>
  <c r="O94" i="76"/>
  <c r="AE94" i="76"/>
  <c r="AU94" i="76"/>
  <c r="H95" i="76"/>
  <c r="X95" i="76"/>
  <c r="AN95" i="76"/>
  <c r="BD95" i="76"/>
  <c r="Q96" i="76"/>
  <c r="AG96" i="76"/>
  <c r="AW96" i="76"/>
  <c r="J97" i="76"/>
  <c r="Z97" i="76"/>
  <c r="AP97" i="76"/>
  <c r="BF97" i="76"/>
  <c r="S98" i="76"/>
  <c r="AI98" i="76"/>
  <c r="AY98" i="76"/>
  <c r="L99" i="76"/>
  <c r="AB99" i="76"/>
  <c r="AR99" i="76"/>
  <c r="E100" i="76"/>
  <c r="U100" i="76"/>
  <c r="AK100" i="76"/>
  <c r="BA100" i="76"/>
  <c r="N101" i="76"/>
  <c r="AD101" i="76"/>
  <c r="AT101" i="76"/>
  <c r="W102" i="76"/>
  <c r="AM102" i="76"/>
  <c r="BC102" i="76"/>
  <c r="P103" i="76"/>
  <c r="AF103" i="76"/>
  <c r="AV103" i="76"/>
  <c r="I104" i="76"/>
  <c r="R105" i="76"/>
  <c r="AX105" i="76"/>
  <c r="AA106" i="76"/>
  <c r="AQ106" i="76"/>
  <c r="D107" i="76"/>
  <c r="T107" i="76"/>
  <c r="AJ107" i="76"/>
  <c r="AZ107" i="76"/>
  <c r="AC108" i="76"/>
  <c r="AS108" i="76"/>
  <c r="V109" i="76"/>
  <c r="AL109" i="76"/>
  <c r="BB109" i="76"/>
  <c r="AW108" i="76"/>
  <c r="AY106" i="76"/>
  <c r="AB105" i="76"/>
  <c r="AO103" i="76"/>
  <c r="AV101" i="76"/>
  <c r="AW97" i="76"/>
  <c r="AY92" i="76"/>
  <c r="G85" i="76"/>
  <c r="M83" i="76"/>
  <c r="Z89" i="76"/>
  <c r="AT93" i="76"/>
  <c r="AA98" i="76"/>
  <c r="AN103" i="76"/>
  <c r="AD109" i="76"/>
  <c r="R79" i="76"/>
  <c r="AH79" i="76"/>
  <c r="AX79" i="76"/>
  <c r="K80" i="76"/>
  <c r="AA80" i="76"/>
  <c r="AQ80" i="76"/>
  <c r="T81" i="76"/>
  <c r="AJ81" i="76"/>
  <c r="AZ81" i="76"/>
  <c r="M82" i="76"/>
  <c r="AC82" i="76"/>
  <c r="AS82" i="76"/>
  <c r="F83" i="76"/>
  <c r="V83" i="76"/>
  <c r="AL83" i="76"/>
  <c r="BB83" i="76"/>
  <c r="O84" i="76"/>
  <c r="AE84" i="76"/>
  <c r="AU84" i="76"/>
  <c r="H85" i="76"/>
  <c r="X85" i="76"/>
  <c r="AN85" i="76"/>
  <c r="BD85" i="76"/>
  <c r="Q86" i="76"/>
  <c r="AG86" i="76"/>
  <c r="AW86" i="76"/>
  <c r="J87" i="76"/>
  <c r="Z87" i="76"/>
  <c r="AP87" i="76"/>
  <c r="BF87" i="76"/>
  <c r="AI89" i="76"/>
  <c r="AY89" i="76"/>
  <c r="L90" i="76"/>
  <c r="AB90" i="76"/>
  <c r="AR90" i="76"/>
  <c r="U91" i="76"/>
  <c r="BA91" i="76"/>
  <c r="N92" i="76"/>
  <c r="AD92" i="76"/>
  <c r="AT92" i="76"/>
  <c r="G93" i="76"/>
  <c r="W93" i="76"/>
  <c r="AM93" i="76"/>
  <c r="BC93" i="76"/>
  <c r="P94" i="76"/>
  <c r="AF94" i="76"/>
  <c r="AV94" i="76"/>
  <c r="Y95" i="76"/>
  <c r="AO95" i="76"/>
  <c r="BE95" i="76"/>
  <c r="R96" i="76"/>
  <c r="AH96" i="76"/>
  <c r="AX96" i="76"/>
  <c r="K97" i="76"/>
  <c r="AA97" i="76"/>
  <c r="AQ97" i="76"/>
  <c r="T98" i="76"/>
  <c r="AJ98" i="76"/>
  <c r="AZ98" i="76"/>
  <c r="M99" i="76"/>
  <c r="AC99" i="76"/>
  <c r="AS99" i="76"/>
  <c r="F100" i="76"/>
  <c r="AL100" i="76"/>
  <c r="BB100" i="76"/>
  <c r="O101" i="76"/>
  <c r="AE101" i="76"/>
  <c r="AU101" i="76"/>
  <c r="H102" i="76"/>
  <c r="X102" i="76"/>
  <c r="AN102" i="76"/>
  <c r="BD102" i="76"/>
  <c r="AG103" i="76"/>
  <c r="AW103" i="76"/>
  <c r="Z104" i="76"/>
  <c r="AP104" i="76"/>
  <c r="S105" i="76"/>
  <c r="AY105" i="76"/>
  <c r="L106" i="76"/>
  <c r="AB106" i="76"/>
  <c r="AR106" i="76"/>
  <c r="E107" i="76"/>
  <c r="AK107" i="76"/>
  <c r="BA107" i="76"/>
  <c r="N108" i="76"/>
  <c r="AD108" i="76"/>
  <c r="AT108" i="76"/>
  <c r="W109" i="76"/>
  <c r="AM109" i="76"/>
  <c r="BC109" i="76"/>
  <c r="AK108" i="76"/>
  <c r="AX106" i="76"/>
  <c r="U105" i="76"/>
  <c r="AE103" i="76"/>
  <c r="AL101" i="76"/>
  <c r="AV97" i="76"/>
  <c r="R92" i="76"/>
  <c r="AY83" i="76"/>
  <c r="Y79" i="76"/>
  <c r="V84" i="76"/>
  <c r="AW87" i="76"/>
  <c r="U92" i="76"/>
  <c r="BE96" i="76"/>
  <c r="V101" i="76"/>
  <c r="AW104" i="76"/>
  <c r="U108" i="76"/>
  <c r="S79" i="76"/>
  <c r="AI79" i="76"/>
  <c r="AY79" i="76"/>
  <c r="L80" i="76"/>
  <c r="AB80" i="76"/>
  <c r="AR80" i="76"/>
  <c r="E81" i="76"/>
  <c r="U81" i="76"/>
  <c r="AK81" i="76"/>
  <c r="BA81" i="76"/>
  <c r="N82" i="76"/>
  <c r="AD82" i="76"/>
  <c r="AT82" i="76"/>
  <c r="G83" i="76"/>
  <c r="W83" i="76"/>
  <c r="AM83" i="76"/>
  <c r="BC83" i="76"/>
  <c r="P84" i="76"/>
  <c r="AF84" i="76"/>
  <c r="AV84" i="76"/>
  <c r="I85" i="76"/>
  <c r="Y85" i="76"/>
  <c r="AO85" i="76"/>
  <c r="BE85" i="76"/>
  <c r="R86" i="76"/>
  <c r="AH86" i="76"/>
  <c r="AX86" i="76"/>
  <c r="K87" i="76"/>
  <c r="AA87" i="76"/>
  <c r="AQ87" i="76"/>
  <c r="D89" i="76"/>
  <c r="T89" i="76"/>
  <c r="AJ89" i="76"/>
  <c r="AZ89" i="76"/>
  <c r="M90" i="76"/>
  <c r="AC90" i="76"/>
  <c r="AS90" i="76"/>
  <c r="F91" i="76"/>
  <c r="V91" i="76"/>
  <c r="AL91" i="76"/>
  <c r="BB91" i="76"/>
  <c r="AE92" i="76"/>
  <c r="AU92" i="76"/>
  <c r="H93" i="76"/>
  <c r="X93" i="76"/>
  <c r="AN93" i="76"/>
  <c r="BD93" i="76"/>
  <c r="Q94" i="76"/>
  <c r="AG94" i="76"/>
  <c r="AW94" i="76"/>
  <c r="J95" i="76"/>
  <c r="Z95" i="76"/>
  <c r="AP95" i="76"/>
  <c r="BF95" i="76"/>
  <c r="S96" i="76"/>
  <c r="AI96" i="76"/>
  <c r="AY96" i="76"/>
  <c r="L97" i="76"/>
  <c r="AB97" i="76"/>
  <c r="AR97" i="76"/>
  <c r="E98" i="76"/>
  <c r="U98" i="76"/>
  <c r="AK98" i="76"/>
  <c r="BA98" i="76"/>
  <c r="AD99" i="76"/>
  <c r="AT99" i="76"/>
  <c r="G100" i="76"/>
  <c r="W100" i="76"/>
  <c r="AM100" i="76"/>
  <c r="BC100" i="76"/>
  <c r="P101" i="76"/>
  <c r="AF101" i="76"/>
  <c r="I102" i="76"/>
  <c r="Y102" i="76"/>
  <c r="AO102" i="76"/>
  <c r="BE102" i="76"/>
  <c r="R103" i="76"/>
  <c r="AH103" i="76"/>
  <c r="AX103" i="76"/>
  <c r="AQ104" i="76"/>
  <c r="AJ105" i="76"/>
  <c r="AZ105" i="76"/>
  <c r="AC106" i="76"/>
  <c r="AS106" i="76"/>
  <c r="F107" i="76"/>
  <c r="V107" i="76"/>
  <c r="AL107" i="76"/>
  <c r="BB107" i="76"/>
  <c r="O108" i="76"/>
  <c r="AE108" i="76"/>
  <c r="AU108" i="76"/>
  <c r="H109" i="76"/>
  <c r="X109" i="76"/>
  <c r="AN109" i="76"/>
  <c r="BD109" i="76"/>
  <c r="AJ108" i="76"/>
  <c r="AW106" i="76"/>
  <c r="T105" i="76"/>
  <c r="X103" i="76"/>
  <c r="I101" i="76"/>
  <c r="AN97" i="76"/>
  <c r="O92" i="76"/>
  <c r="AW83" i="76"/>
  <c r="AX80" i="76"/>
  <c r="BB84" i="76"/>
  <c r="AI90" i="76"/>
  <c r="AM94" i="76"/>
  <c r="AR107" i="76"/>
  <c r="D79" i="76"/>
  <c r="T79" i="76"/>
  <c r="AJ79" i="76"/>
  <c r="AZ79" i="76"/>
  <c r="M80" i="76"/>
  <c r="AC80" i="76"/>
  <c r="AS80" i="76"/>
  <c r="F81" i="76"/>
  <c r="V81" i="76"/>
  <c r="AL81" i="76"/>
  <c r="BB81" i="76"/>
  <c r="O82" i="76"/>
  <c r="AE82" i="76"/>
  <c r="AU82" i="76"/>
  <c r="H83" i="76"/>
  <c r="X83" i="76"/>
  <c r="AN83" i="76"/>
  <c r="BD83" i="76"/>
  <c r="Q84" i="76"/>
  <c r="AG84" i="76"/>
  <c r="AW84" i="76"/>
  <c r="J85" i="76"/>
  <c r="Z85" i="76"/>
  <c r="AP85" i="76"/>
  <c r="BF85" i="76"/>
  <c r="S86" i="76"/>
  <c r="AI86" i="76"/>
  <c r="AY86" i="76"/>
  <c r="L87" i="76"/>
  <c r="AB87" i="76"/>
  <c r="AR87" i="76"/>
  <c r="E89" i="76"/>
  <c r="U89" i="76"/>
  <c r="AK89" i="76"/>
  <c r="BA89" i="76"/>
  <c r="N90" i="76"/>
  <c r="AD90" i="76"/>
  <c r="AT90" i="76"/>
  <c r="G91" i="76"/>
  <c r="W91" i="76"/>
  <c r="AM91" i="76"/>
  <c r="BC91" i="76"/>
  <c r="P92" i="76"/>
  <c r="AF92" i="76"/>
  <c r="AV92" i="76"/>
  <c r="I93" i="76"/>
  <c r="Y93" i="76"/>
  <c r="AO93" i="76"/>
  <c r="BE93" i="76"/>
  <c r="R94" i="76"/>
  <c r="AH94" i="76"/>
  <c r="AX94" i="76"/>
  <c r="K95" i="76"/>
  <c r="AA95" i="76"/>
  <c r="D96" i="76"/>
  <c r="T96" i="76"/>
  <c r="AJ96" i="76"/>
  <c r="AZ96" i="76"/>
  <c r="M97" i="76"/>
  <c r="AC97" i="76"/>
  <c r="AS97" i="76"/>
  <c r="F98" i="76"/>
  <c r="V98" i="76"/>
  <c r="AL98" i="76"/>
  <c r="BB98" i="76"/>
  <c r="O99" i="76"/>
  <c r="AE99" i="76"/>
  <c r="AU99" i="76"/>
  <c r="H100" i="76"/>
  <c r="X100" i="76"/>
  <c r="AN100" i="76"/>
  <c r="BD100" i="76"/>
  <c r="Q101" i="76"/>
  <c r="AG101" i="76"/>
  <c r="AW101" i="76"/>
  <c r="J102" i="76"/>
  <c r="Z102" i="76"/>
  <c r="AP102" i="76"/>
  <c r="BF102" i="76"/>
  <c r="S103" i="76"/>
  <c r="AI103" i="76"/>
  <c r="AY103" i="76"/>
  <c r="L104" i="76"/>
  <c r="AR104" i="76"/>
  <c r="E105" i="76"/>
  <c r="AK105" i="76"/>
  <c r="BA105" i="76"/>
  <c r="N106" i="76"/>
  <c r="AD106" i="76"/>
  <c r="AT106" i="76"/>
  <c r="G107" i="76"/>
  <c r="W107" i="76"/>
  <c r="AM107" i="76"/>
  <c r="BC107" i="76"/>
  <c r="P108" i="76"/>
  <c r="AF108" i="76"/>
  <c r="AV108" i="76"/>
  <c r="I109" i="76"/>
  <c r="Y109" i="76"/>
  <c r="AO109" i="76"/>
  <c r="BE109" i="76"/>
  <c r="AI108" i="76"/>
  <c r="AM106" i="76"/>
  <c r="D105" i="76"/>
  <c r="V103" i="76"/>
  <c r="AT100" i="76"/>
  <c r="AF96" i="76"/>
  <c r="AK91" i="76"/>
  <c r="AR82" i="76"/>
  <c r="BE79" i="76"/>
  <c r="AC83" i="76"/>
  <c r="Q87" i="76"/>
  <c r="E92" i="76"/>
  <c r="I96" i="76"/>
  <c r="M100" i="76"/>
  <c r="AG104" i="76"/>
  <c r="U79" i="76"/>
  <c r="AK79" i="76"/>
  <c r="BA79" i="76"/>
  <c r="N80" i="76"/>
  <c r="AD80" i="76"/>
  <c r="AT80" i="76"/>
  <c r="G81" i="76"/>
  <c r="W81" i="76"/>
  <c r="AM81" i="76"/>
  <c r="BC81" i="76"/>
  <c r="P82" i="76"/>
  <c r="AF82" i="76"/>
  <c r="AV82" i="76"/>
  <c r="I83" i="76"/>
  <c r="Y83" i="76"/>
  <c r="AO83" i="76"/>
  <c r="BE83" i="76"/>
  <c r="R84" i="76"/>
  <c r="AH84" i="76"/>
  <c r="AX84" i="76"/>
  <c r="AA85" i="76"/>
  <c r="AQ85" i="76"/>
  <c r="T86" i="76"/>
  <c r="AJ86" i="76"/>
  <c r="AZ86" i="76"/>
  <c r="M87" i="76"/>
  <c r="AC87" i="76"/>
  <c r="AS87" i="76"/>
  <c r="F89" i="76"/>
  <c r="V89" i="76"/>
  <c r="AL89" i="76"/>
  <c r="BB89" i="76"/>
  <c r="O90" i="76"/>
  <c r="AE90" i="76"/>
  <c r="X91" i="76"/>
  <c r="AN91" i="76"/>
  <c r="BD91" i="76"/>
  <c r="Q92" i="76"/>
  <c r="AG92" i="76"/>
  <c r="AW92" i="76"/>
  <c r="J93" i="76"/>
  <c r="Z93" i="76"/>
  <c r="AP93" i="76"/>
  <c r="BF93" i="76"/>
  <c r="S94" i="76"/>
  <c r="AI94" i="76"/>
  <c r="AY94" i="76"/>
  <c r="L95" i="76"/>
  <c r="AB95" i="76"/>
  <c r="AR95" i="76"/>
  <c r="E96" i="76"/>
  <c r="U96" i="76"/>
  <c r="AK96" i="76"/>
  <c r="BA96" i="76"/>
  <c r="N97" i="76"/>
  <c r="AD97" i="76"/>
  <c r="AT97" i="76"/>
  <c r="G98" i="76"/>
  <c r="W98" i="76"/>
  <c r="AM98" i="76"/>
  <c r="BC98" i="76"/>
  <c r="P99" i="76"/>
  <c r="AF99" i="76"/>
  <c r="I100" i="76"/>
  <c r="Y100" i="76"/>
  <c r="AO100" i="76"/>
  <c r="BE100" i="76"/>
  <c r="R101" i="76"/>
  <c r="AH101" i="76"/>
  <c r="AX101" i="76"/>
  <c r="K102" i="76"/>
  <c r="AA102" i="76"/>
  <c r="AQ102" i="76"/>
  <c r="D103" i="76"/>
  <c r="T103" i="76"/>
  <c r="AJ103" i="76"/>
  <c r="AZ103" i="76"/>
  <c r="AC104" i="76"/>
  <c r="AS104" i="76"/>
  <c r="F105" i="76"/>
  <c r="V105" i="76"/>
  <c r="AL105" i="76"/>
  <c r="O106" i="76"/>
  <c r="AE106" i="76"/>
  <c r="AU106" i="76"/>
  <c r="X107" i="76"/>
  <c r="AN107" i="76"/>
  <c r="Q108" i="76"/>
  <c r="AG108" i="76"/>
  <c r="J109" i="76"/>
  <c r="AP109" i="76"/>
  <c r="BF109" i="76"/>
  <c r="Z108" i="76"/>
  <c r="Y106" i="76"/>
  <c r="BF104" i="76"/>
  <c r="Q103" i="76"/>
  <c r="AH100" i="76"/>
  <c r="AC96" i="76"/>
  <c r="H91" i="76"/>
  <c r="AH82" i="76"/>
  <c r="AJ82" i="76"/>
  <c r="BD86" i="76"/>
  <c r="N93" i="76"/>
  <c r="H103" i="76"/>
  <c r="L107" i="76"/>
  <c r="F79" i="76"/>
  <c r="V79" i="76"/>
  <c r="AL79" i="76"/>
  <c r="BB79" i="76"/>
  <c r="O80" i="76"/>
  <c r="AE80" i="76"/>
  <c r="AU80" i="76"/>
  <c r="H81" i="76"/>
  <c r="X81" i="76"/>
  <c r="AN81" i="76"/>
  <c r="BD81" i="76"/>
  <c r="Q82" i="76"/>
  <c r="AG82" i="76"/>
  <c r="AW82" i="76"/>
  <c r="J83" i="76"/>
  <c r="Z83" i="76"/>
  <c r="AP83" i="76"/>
  <c r="BF83" i="76"/>
  <c r="S84" i="76"/>
  <c r="AI84" i="76"/>
  <c r="AY84" i="76"/>
  <c r="L85" i="76"/>
  <c r="AB85" i="76"/>
  <c r="AR85" i="76"/>
  <c r="E86" i="76"/>
  <c r="U86" i="76"/>
  <c r="AK86" i="76"/>
  <c r="BA86" i="76"/>
  <c r="N87" i="76"/>
  <c r="AD87" i="76"/>
  <c r="AT87" i="76"/>
  <c r="G89" i="76"/>
  <c r="W89" i="76"/>
  <c r="AM89" i="76"/>
  <c r="BC89" i="76"/>
  <c r="P90" i="76"/>
  <c r="AF90" i="76"/>
  <c r="AV90" i="76"/>
  <c r="I91" i="76"/>
  <c r="Y91" i="76"/>
  <c r="AO91" i="76"/>
  <c r="BE91" i="76"/>
  <c r="AH92" i="76"/>
  <c r="AX92" i="76"/>
  <c r="K93" i="76"/>
  <c r="AA93" i="76"/>
  <c r="AQ93" i="76"/>
  <c r="D94" i="76"/>
  <c r="T94" i="76"/>
  <c r="AJ94" i="76"/>
  <c r="AZ94" i="76"/>
  <c r="M95" i="76"/>
  <c r="AC95" i="76"/>
  <c r="AS95" i="76"/>
  <c r="V96" i="76"/>
  <c r="AL96" i="76"/>
  <c r="BB96" i="76"/>
  <c r="O97" i="76"/>
  <c r="AE97" i="76"/>
  <c r="AU97" i="76"/>
  <c r="H98" i="76"/>
  <c r="AN98" i="76"/>
  <c r="BD98" i="76"/>
  <c r="Q99" i="76"/>
  <c r="AG99" i="76"/>
  <c r="AW99" i="76"/>
  <c r="J100" i="76"/>
  <c r="Z100" i="76"/>
  <c r="AP100" i="76"/>
  <c r="BF100" i="76"/>
  <c r="S101" i="76"/>
  <c r="AI101" i="76"/>
  <c r="AY101" i="76"/>
  <c r="L102" i="76"/>
  <c r="AB102" i="76"/>
  <c r="AR102" i="76"/>
  <c r="U103" i="76"/>
  <c r="AK103" i="76"/>
  <c r="BA103" i="76"/>
  <c r="N104" i="76"/>
  <c r="AD104" i="76"/>
  <c r="AT104" i="76"/>
  <c r="G105" i="76"/>
  <c r="W105" i="76"/>
  <c r="AM105" i="76"/>
  <c r="BC105" i="76"/>
  <c r="AF106" i="76"/>
  <c r="AV106" i="76"/>
  <c r="I107" i="76"/>
  <c r="Y107" i="76"/>
  <c r="AO107" i="76"/>
  <c r="BE107" i="76"/>
  <c r="R108" i="76"/>
  <c r="AH108" i="76"/>
  <c r="K109" i="76"/>
  <c r="AA109" i="76"/>
  <c r="Y108" i="76"/>
  <c r="W106" i="76"/>
  <c r="BE104" i="76"/>
  <c r="L103" i="76"/>
  <c r="V100" i="76"/>
  <c r="AY95" i="76"/>
  <c r="AU90" i="76"/>
  <c r="AB82" i="76"/>
  <c r="K81" i="76"/>
  <c r="AE85" i="76"/>
  <c r="AY90" i="76"/>
  <c r="P95" i="76"/>
  <c r="AC100" i="76"/>
  <c r="Z105" i="76"/>
  <c r="G79" i="76"/>
  <c r="W79" i="76"/>
  <c r="AM79" i="76"/>
  <c r="BC79" i="76"/>
  <c r="P80" i="76"/>
  <c r="AF80" i="76"/>
  <c r="AV80" i="76"/>
  <c r="I81" i="76"/>
  <c r="Y81" i="76"/>
  <c r="AO81" i="76"/>
  <c r="BE81" i="76"/>
  <c r="R82" i="76"/>
  <c r="AX82" i="76"/>
  <c r="K83" i="76"/>
  <c r="AA83" i="76"/>
  <c r="AQ83" i="76"/>
  <c r="D84" i="76"/>
  <c r="T84" i="76"/>
  <c r="AJ84" i="76"/>
  <c r="AZ84" i="76"/>
  <c r="AC85" i="76"/>
  <c r="AS85" i="76"/>
  <c r="F86" i="76"/>
  <c r="V86" i="76"/>
  <c r="AL86" i="76"/>
  <c r="BB86" i="76"/>
  <c r="O87" i="76"/>
  <c r="AE87" i="76"/>
  <c r="AU87" i="76"/>
  <c r="H89" i="76"/>
  <c r="X89" i="76"/>
  <c r="AN89" i="76"/>
  <c r="BD89" i="76"/>
  <c r="Q90" i="76"/>
  <c r="AG90" i="76"/>
  <c r="AW90" i="76"/>
  <c r="J91" i="76"/>
  <c r="Z91" i="76"/>
  <c r="AP91" i="76"/>
  <c r="BF91" i="76"/>
  <c r="S92" i="76"/>
  <c r="AI92" i="76"/>
  <c r="L93" i="76"/>
  <c r="AB93" i="76"/>
  <c r="AR93" i="76"/>
  <c r="E94" i="76"/>
  <c r="U94" i="76"/>
  <c r="AK94" i="76"/>
  <c r="BA94" i="76"/>
  <c r="N95" i="76"/>
  <c r="AD95" i="76"/>
  <c r="AT95" i="76"/>
  <c r="G96" i="76"/>
  <c r="W96" i="76"/>
  <c r="AM96" i="76"/>
  <c r="BC96" i="76"/>
  <c r="P97" i="76"/>
  <c r="AF97" i="76"/>
  <c r="I98" i="76"/>
  <c r="Y98" i="76"/>
  <c r="AO98" i="76"/>
  <c r="BE98" i="76"/>
  <c r="R99" i="76"/>
  <c r="AH99" i="76"/>
  <c r="AX99" i="76"/>
  <c r="K100" i="76"/>
  <c r="AA100" i="76"/>
  <c r="AQ100" i="76"/>
  <c r="D101" i="76"/>
  <c r="T101" i="76"/>
  <c r="AJ101" i="76"/>
  <c r="AZ101" i="76"/>
  <c r="M102" i="76"/>
  <c r="AC102" i="76"/>
  <c r="AS102" i="76"/>
  <c r="F103" i="76"/>
  <c r="AL103" i="76"/>
  <c r="BB103" i="76"/>
  <c r="O104" i="76"/>
  <c r="AE104" i="76"/>
  <c r="AU104" i="76"/>
  <c r="H105" i="76"/>
  <c r="X105" i="76"/>
  <c r="AN105" i="76"/>
  <c r="BD105" i="76"/>
  <c r="Q106" i="76"/>
  <c r="AG106" i="76"/>
  <c r="Z107" i="76"/>
  <c r="AP107" i="76"/>
  <c r="BF107" i="76"/>
  <c r="S108" i="76"/>
  <c r="AY108" i="76"/>
  <c r="L109" i="76"/>
  <c r="AR109" i="76"/>
  <c r="AX109" i="76"/>
  <c r="X108" i="76"/>
  <c r="P106" i="76"/>
  <c r="AO104" i="76"/>
  <c r="K103" i="76"/>
  <c r="S100" i="76"/>
  <c r="AQ95" i="76"/>
  <c r="T90" i="76"/>
  <c r="AI80" i="76"/>
  <c r="AA81" i="76"/>
  <c r="H86" i="76"/>
  <c r="AR91" i="76"/>
  <c r="AF95" i="76"/>
  <c r="AJ99" i="76"/>
  <c r="BD103" i="76"/>
  <c r="E108" i="76"/>
  <c r="H79" i="76"/>
  <c r="X79" i="76"/>
  <c r="AN79" i="76"/>
  <c r="BD79" i="76"/>
  <c r="Q80" i="76"/>
  <c r="AG80" i="76"/>
  <c r="AW80" i="76"/>
  <c r="J81" i="76"/>
  <c r="Z81" i="76"/>
  <c r="AP81" i="76"/>
  <c r="BF81" i="76"/>
  <c r="S82" i="76"/>
  <c r="AI82" i="76"/>
  <c r="AY82" i="76"/>
  <c r="L83" i="76"/>
  <c r="AB83" i="76"/>
  <c r="AR83" i="76"/>
  <c r="E84" i="76"/>
  <c r="U84" i="76"/>
  <c r="AK84" i="76"/>
  <c r="BA84" i="76"/>
  <c r="N85" i="76"/>
  <c r="AD85" i="76"/>
  <c r="AT85" i="76"/>
  <c r="G86" i="76"/>
  <c r="W86" i="76"/>
  <c r="AM86" i="76"/>
  <c r="BC86" i="76"/>
  <c r="P87" i="76"/>
  <c r="AV87" i="76"/>
  <c r="I89" i="76"/>
  <c r="Y89" i="76"/>
  <c r="AO89" i="76"/>
  <c r="BE89" i="76"/>
  <c r="R90" i="76"/>
  <c r="AH90" i="76"/>
  <c r="AX90" i="76"/>
  <c r="K91" i="76"/>
  <c r="AA91" i="76"/>
  <c r="AQ91" i="76"/>
  <c r="T92" i="76"/>
  <c r="AJ92" i="76"/>
  <c r="AZ92" i="76"/>
  <c r="M93" i="76"/>
  <c r="AC93" i="76"/>
  <c r="AS93" i="76"/>
  <c r="F94" i="76"/>
  <c r="V94" i="76"/>
  <c r="AL94" i="76"/>
  <c r="BB94" i="76"/>
  <c r="O95" i="76"/>
  <c r="AE95" i="76"/>
  <c r="AU95" i="76"/>
  <c r="H96" i="76"/>
  <c r="X96" i="76"/>
  <c r="AN96" i="76"/>
  <c r="BD96" i="76"/>
  <c r="Q97" i="76"/>
  <c r="AG97" i="76"/>
  <c r="J98" i="76"/>
  <c r="Z98" i="76"/>
  <c r="BF98" i="76"/>
  <c r="S99" i="76"/>
  <c r="AI99" i="76"/>
  <c r="AY99" i="76"/>
  <c r="L100" i="76"/>
  <c r="AB100" i="76"/>
  <c r="AR100" i="76"/>
  <c r="E101" i="76"/>
  <c r="U101" i="76"/>
  <c r="AK101" i="76"/>
  <c r="BA101" i="76"/>
  <c r="N102" i="76"/>
  <c r="AD102" i="76"/>
  <c r="AT102" i="76"/>
  <c r="G103" i="76"/>
  <c r="W103" i="76"/>
  <c r="AM103" i="76"/>
  <c r="BC103" i="76"/>
  <c r="P104" i="76"/>
  <c r="AF104" i="76"/>
  <c r="AV104" i="76"/>
  <c r="I105" i="76"/>
  <c r="Y105" i="76"/>
  <c r="AO105" i="76"/>
  <c r="BE105" i="76"/>
  <c r="R106" i="76"/>
  <c r="AH106" i="76"/>
  <c r="K107" i="76"/>
  <c r="AA107" i="76"/>
  <c r="AQ107" i="76"/>
  <c r="D108" i="76"/>
  <c r="T108" i="76"/>
  <c r="AZ108" i="76"/>
  <c r="M109" i="76"/>
  <c r="AC109" i="76"/>
  <c r="AS109" i="76"/>
  <c r="AQ109" i="76"/>
  <c r="M108" i="76"/>
  <c r="M106" i="76"/>
  <c r="AH104" i="76"/>
  <c r="AY102" i="76"/>
  <c r="BE99" i="76"/>
  <c r="AK95" i="76"/>
  <c r="AQ89" i="76"/>
  <c r="AH80" i="76"/>
  <c r="C31" i="76"/>
  <c r="C15" i="76"/>
  <c r="C20" i="76"/>
  <c r="C3" i="76"/>
  <c r="E79" i="76"/>
  <c r="C10" i="76"/>
  <c r="D86" i="76"/>
  <c r="C18" i="76"/>
  <c r="H94" i="76"/>
  <c r="C29" i="76"/>
  <c r="J107" i="76"/>
  <c r="C25" i="76"/>
  <c r="C8" i="76"/>
  <c r="C13" i="76"/>
  <c r="C27" i="76"/>
  <c r="E103" i="76"/>
  <c r="C5" i="76"/>
  <c r="D81" i="76"/>
  <c r="C17" i="76"/>
  <c r="C24" i="76"/>
  <c r="D100" i="76"/>
  <c r="C6" i="76"/>
  <c r="H82" i="76"/>
  <c r="C30" i="76"/>
  <c r="H106" i="76"/>
  <c r="C14" i="76"/>
  <c r="D90" i="76"/>
  <c r="C22" i="76"/>
  <c r="D98" i="76"/>
  <c r="C28" i="76"/>
  <c r="J104" i="76"/>
  <c r="C32" i="76"/>
  <c r="F108" i="76"/>
  <c r="C7" i="76"/>
  <c r="E95" i="76"/>
  <c r="C19" i="76"/>
  <c r="C26" i="76"/>
  <c r="F96" i="76"/>
  <c r="E91" i="76"/>
  <c r="C4" i="76"/>
  <c r="D80" i="76"/>
  <c r="C9" i="76"/>
  <c r="E85" i="76"/>
  <c r="C16" i="76"/>
  <c r="D92" i="76"/>
  <c r="C21" i="76"/>
  <c r="E97" i="76"/>
  <c r="C33" i="76"/>
  <c r="C11" i="76"/>
  <c r="D87" i="76"/>
  <c r="C23" i="76"/>
  <c r="D99" i="76"/>
  <c r="C33" i="48"/>
  <c r="C32" i="48"/>
  <c r="C31" i="48"/>
  <c r="C30" i="48"/>
  <c r="C29" i="48"/>
  <c r="C28" i="48"/>
  <c r="C27" i="48"/>
  <c r="C26" i="48"/>
  <c r="C25" i="48"/>
  <c r="C24" i="48"/>
  <c r="C23" i="48"/>
  <c r="C22" i="48"/>
  <c r="C21" i="48"/>
  <c r="C20" i="48"/>
  <c r="C19" i="48"/>
  <c r="C18" i="48"/>
  <c r="C17" i="48"/>
  <c r="C16" i="48"/>
  <c r="C15" i="48"/>
  <c r="C14" i="48"/>
  <c r="C13" i="48"/>
  <c r="C12" i="48"/>
  <c r="C11" i="48"/>
  <c r="C10" i="48"/>
  <c r="C9" i="48"/>
  <c r="C8" i="48"/>
  <c r="C7" i="48"/>
  <c r="C6" i="48"/>
  <c r="C5" i="48"/>
  <c r="C4" i="48"/>
  <c r="C3" i="48"/>
  <c r="C2" i="48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C7" i="47"/>
  <c r="C6" i="47"/>
  <c r="C5" i="47"/>
  <c r="C4" i="47"/>
  <c r="C3" i="47"/>
  <c r="C2" i="47"/>
  <c r="C33" i="46"/>
  <c r="C32" i="46"/>
  <c r="C31" i="46"/>
  <c r="C30" i="46"/>
  <c r="C29" i="46"/>
  <c r="C28" i="46"/>
  <c r="C27" i="46"/>
  <c r="C26" i="46"/>
  <c r="C25" i="46"/>
  <c r="C24" i="46"/>
  <c r="C23" i="46"/>
  <c r="C22" i="46"/>
  <c r="C21" i="46"/>
  <c r="C20" i="46"/>
  <c r="C19" i="46"/>
  <c r="C18" i="46"/>
  <c r="C17" i="46"/>
  <c r="C16" i="46"/>
  <c r="C15" i="46"/>
  <c r="C14" i="46"/>
  <c r="C13" i="46"/>
  <c r="C12" i="46"/>
  <c r="C11" i="46"/>
  <c r="C10" i="46"/>
  <c r="C9" i="46"/>
  <c r="C8" i="46"/>
  <c r="C7" i="46"/>
  <c r="C6" i="46"/>
  <c r="C5" i="46"/>
  <c r="C4" i="46"/>
  <c r="C3" i="46"/>
  <c r="C2" i="46"/>
  <c r="C33" i="45"/>
  <c r="C32" i="45"/>
  <c r="C31" i="45"/>
  <c r="C30" i="45"/>
  <c r="C29" i="45"/>
  <c r="C28" i="45"/>
  <c r="C27" i="45"/>
  <c r="C26" i="45"/>
  <c r="C25" i="45"/>
  <c r="C24" i="45"/>
  <c r="C23" i="45"/>
  <c r="C22" i="45"/>
  <c r="C21" i="45"/>
  <c r="C20" i="45"/>
  <c r="C19" i="45"/>
  <c r="C18" i="45"/>
  <c r="C17" i="45"/>
  <c r="C16" i="45"/>
  <c r="C15" i="45"/>
  <c r="C14" i="45"/>
  <c r="C13" i="45"/>
  <c r="C12" i="45"/>
  <c r="C11" i="45"/>
  <c r="C10" i="45"/>
  <c r="C9" i="45"/>
  <c r="C8" i="45"/>
  <c r="C7" i="45"/>
  <c r="C6" i="45"/>
  <c r="C5" i="45"/>
  <c r="C4" i="45"/>
  <c r="C3" i="45"/>
  <c r="C2" i="45"/>
  <c r="C33" i="44"/>
  <c r="C32" i="44"/>
  <c r="C31" i="44"/>
  <c r="C30" i="44"/>
  <c r="C29" i="44"/>
  <c r="C28" i="44"/>
  <c r="C27" i="44"/>
  <c r="C26" i="44"/>
  <c r="C25" i="44"/>
  <c r="C24" i="44"/>
  <c r="C23" i="44"/>
  <c r="C22" i="44"/>
  <c r="C21" i="44"/>
  <c r="C20" i="44"/>
  <c r="C19" i="44"/>
  <c r="C18" i="44"/>
  <c r="C17" i="44"/>
  <c r="C16" i="44"/>
  <c r="C15" i="44"/>
  <c r="C14" i="44"/>
  <c r="C13" i="44"/>
  <c r="C12" i="44"/>
  <c r="C11" i="44"/>
  <c r="C10" i="44"/>
  <c r="C9" i="44"/>
  <c r="C8" i="44"/>
  <c r="C7" i="44"/>
  <c r="C6" i="44"/>
  <c r="C5" i="44"/>
  <c r="C4" i="44"/>
  <c r="C3" i="44"/>
  <c r="C2" i="44"/>
  <c r="C33" i="42"/>
  <c r="C32" i="42"/>
  <c r="C31" i="42"/>
  <c r="C30" i="42"/>
  <c r="C29" i="42"/>
  <c r="C28" i="42"/>
  <c r="C27" i="42"/>
  <c r="C26" i="42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C3" i="42"/>
  <c r="C2" i="42"/>
  <c r="C33" i="41"/>
  <c r="C32" i="41"/>
  <c r="C31" i="41"/>
  <c r="C30" i="41"/>
  <c r="C29" i="41"/>
  <c r="C28" i="41"/>
  <c r="C27" i="41"/>
  <c r="C26" i="41"/>
  <c r="C25" i="41"/>
  <c r="C24" i="41"/>
  <c r="C23" i="41"/>
  <c r="C22" i="41"/>
  <c r="C21" i="41"/>
  <c r="C20" i="41"/>
  <c r="C19" i="41"/>
  <c r="C18" i="41"/>
  <c r="C17" i="41"/>
  <c r="C16" i="41"/>
  <c r="C15" i="41"/>
  <c r="C14" i="41"/>
  <c r="C13" i="41"/>
  <c r="C12" i="41"/>
  <c r="C11" i="41"/>
  <c r="C10" i="41"/>
  <c r="C9" i="41"/>
  <c r="C8" i="41"/>
  <c r="C7" i="41"/>
  <c r="C6" i="41"/>
  <c r="C5" i="41"/>
  <c r="C4" i="41"/>
  <c r="C3" i="41"/>
  <c r="C2" i="41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C6" i="40"/>
  <c r="C5" i="40"/>
  <c r="C4" i="40"/>
  <c r="C3" i="40"/>
  <c r="C2" i="40"/>
  <c r="C33" i="39"/>
  <c r="C32" i="39"/>
  <c r="C31" i="39"/>
  <c r="C30" i="39"/>
  <c r="C29" i="39"/>
  <c r="C28" i="39"/>
  <c r="C27" i="39"/>
  <c r="C26" i="39"/>
  <c r="C25" i="39"/>
  <c r="C24" i="39"/>
  <c r="C23" i="39"/>
  <c r="C22" i="39"/>
  <c r="C21" i="39"/>
  <c r="C20" i="39"/>
  <c r="C19" i="39"/>
  <c r="C18" i="39"/>
  <c r="C17" i="39"/>
  <c r="C16" i="39"/>
  <c r="C15" i="39"/>
  <c r="C14" i="39"/>
  <c r="C13" i="39"/>
  <c r="C12" i="39"/>
  <c r="C11" i="39"/>
  <c r="C10" i="39"/>
  <c r="C9" i="39"/>
  <c r="C8" i="39"/>
  <c r="C7" i="39"/>
  <c r="C6" i="39"/>
  <c r="C5" i="39"/>
  <c r="C4" i="39"/>
  <c r="C3" i="39"/>
  <c r="C2" i="39"/>
  <c r="C99" i="76" l="1"/>
  <c r="C171" i="76"/>
  <c r="C90" i="76"/>
  <c r="C162" i="76"/>
  <c r="C179" i="76"/>
  <c r="C107" i="76"/>
  <c r="C95" i="76"/>
  <c r="C167" i="76"/>
  <c r="C101" i="76"/>
  <c r="C173" i="76"/>
  <c r="C98" i="76"/>
  <c r="C170" i="76"/>
  <c r="C96" i="76"/>
  <c r="C168" i="76"/>
  <c r="C91" i="76"/>
  <c r="C163" i="76"/>
  <c r="C87" i="76"/>
  <c r="C159" i="76"/>
  <c r="C97" i="76"/>
  <c r="C169" i="76"/>
  <c r="C83" i="76"/>
  <c r="C155" i="76"/>
  <c r="C82" i="76"/>
  <c r="C154" i="76"/>
  <c r="C105" i="76"/>
  <c r="C177" i="76"/>
  <c r="C80" i="76"/>
  <c r="C152" i="76"/>
  <c r="C89" i="76"/>
  <c r="C161" i="76"/>
  <c r="C84" i="76"/>
  <c r="C156" i="76"/>
  <c r="C106" i="76"/>
  <c r="C178" i="76"/>
  <c r="C92" i="76"/>
  <c r="C164" i="76"/>
  <c r="C108" i="76"/>
  <c r="C180" i="76"/>
  <c r="C100" i="76"/>
  <c r="C172" i="76"/>
  <c r="C94" i="76"/>
  <c r="C166" i="76"/>
  <c r="C93" i="76"/>
  <c r="C165" i="76"/>
  <c r="C109" i="76"/>
  <c r="C181" i="76"/>
  <c r="C85" i="76"/>
  <c r="C157" i="76"/>
  <c r="C104" i="76"/>
  <c r="C176" i="76"/>
  <c r="C86" i="76"/>
  <c r="C158" i="76"/>
  <c r="C79" i="76"/>
  <c r="C151" i="76"/>
  <c r="C103" i="76"/>
  <c r="C175" i="76"/>
  <c r="C102" i="76"/>
  <c r="C174" i="76"/>
  <c r="C81" i="76"/>
  <c r="C153" i="76"/>
  <c r="C33" i="38"/>
  <c r="C32" i="38"/>
  <c r="C31" i="38"/>
  <c r="C30" i="38"/>
  <c r="C29" i="38"/>
  <c r="C28" i="38"/>
  <c r="C27" i="38"/>
  <c r="C26" i="38"/>
  <c r="C25" i="38"/>
  <c r="C24" i="38"/>
  <c r="C23" i="38"/>
  <c r="C22" i="38"/>
  <c r="C21" i="38"/>
  <c r="C20" i="38"/>
  <c r="C19" i="38"/>
  <c r="C18" i="38"/>
  <c r="C17" i="38"/>
  <c r="C16" i="38"/>
  <c r="C15" i="38"/>
  <c r="C14" i="38"/>
  <c r="C13" i="38"/>
  <c r="C12" i="38"/>
  <c r="C11" i="38"/>
  <c r="C10" i="38"/>
  <c r="C9" i="38"/>
  <c r="C8" i="38"/>
  <c r="C7" i="38"/>
  <c r="C6" i="38"/>
  <c r="C5" i="38"/>
  <c r="C4" i="38"/>
  <c r="C3" i="38"/>
  <c r="C2" i="38"/>
  <c r="C33" i="36"/>
  <c r="C32" i="36"/>
  <c r="C31" i="36"/>
  <c r="C30" i="36"/>
  <c r="C29" i="36"/>
  <c r="C28" i="36"/>
  <c r="C27" i="36"/>
  <c r="C26" i="36"/>
  <c r="C25" i="36"/>
  <c r="C24" i="36"/>
  <c r="C23" i="36"/>
  <c r="C22" i="36"/>
  <c r="C21" i="36"/>
  <c r="C20" i="36"/>
  <c r="C19" i="36"/>
  <c r="C18" i="36"/>
  <c r="C17" i="36"/>
  <c r="C16" i="36"/>
  <c r="C15" i="36"/>
  <c r="C14" i="36"/>
  <c r="C13" i="36"/>
  <c r="BF12" i="36"/>
  <c r="BE12" i="36"/>
  <c r="BD12" i="36"/>
  <c r="BC12" i="36"/>
  <c r="BB12" i="36"/>
  <c r="BA12" i="36"/>
  <c r="AZ12" i="36"/>
  <c r="AY12" i="36"/>
  <c r="AX12" i="36"/>
  <c r="AW12" i="36"/>
  <c r="AV12" i="36"/>
  <c r="AU12" i="36"/>
  <c r="AT12" i="36"/>
  <c r="AS12" i="36"/>
  <c r="AR12" i="36"/>
  <c r="AQ12" i="36"/>
  <c r="AP12" i="36"/>
  <c r="AO12" i="36"/>
  <c r="AN12" i="36"/>
  <c r="AM12" i="36"/>
  <c r="AL12" i="36"/>
  <c r="AK12" i="36"/>
  <c r="AJ12" i="36"/>
  <c r="AI12" i="36"/>
  <c r="AH12" i="36"/>
  <c r="AG12" i="36"/>
  <c r="AF12" i="36"/>
  <c r="AE12" i="36"/>
  <c r="AD12" i="36"/>
  <c r="AC12" i="36"/>
  <c r="AB12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C11" i="36"/>
  <c r="C10" i="36"/>
  <c r="C9" i="36"/>
  <c r="C8" i="36"/>
  <c r="C7" i="36"/>
  <c r="C6" i="36"/>
  <c r="C5" i="36"/>
  <c r="C4" i="36"/>
  <c r="C3" i="36"/>
  <c r="BF2" i="36"/>
  <c r="BE2" i="36"/>
  <c r="BD2" i="36"/>
  <c r="BC2" i="36"/>
  <c r="BB2" i="36"/>
  <c r="BA2" i="36"/>
  <c r="AZ2" i="36"/>
  <c r="AY2" i="36"/>
  <c r="AX2" i="36"/>
  <c r="AW2" i="36"/>
  <c r="AV2" i="36"/>
  <c r="AU2" i="36"/>
  <c r="AT2" i="36"/>
  <c r="AS2" i="36"/>
  <c r="AR2" i="36"/>
  <c r="AQ2" i="36"/>
  <c r="AP2" i="36"/>
  <c r="AO2" i="36"/>
  <c r="AN2" i="36"/>
  <c r="AM2" i="36"/>
  <c r="AL2" i="36"/>
  <c r="AK2" i="36"/>
  <c r="AJ2" i="36"/>
  <c r="AI2" i="36"/>
  <c r="AH2" i="36"/>
  <c r="AG2" i="36"/>
  <c r="AF2" i="36"/>
  <c r="AE2" i="36"/>
  <c r="AD2" i="36"/>
  <c r="AC2" i="36"/>
  <c r="AB2" i="36"/>
  <c r="AA2" i="36"/>
  <c r="Z2" i="36"/>
  <c r="Y2" i="36"/>
  <c r="X2" i="36"/>
  <c r="W2" i="36"/>
  <c r="V2" i="36"/>
  <c r="U2" i="36"/>
  <c r="T2" i="36"/>
  <c r="S2" i="36"/>
  <c r="R2" i="36"/>
  <c r="Q2" i="36"/>
  <c r="P2" i="36"/>
  <c r="O2" i="36"/>
  <c r="N2" i="36"/>
  <c r="M2" i="36"/>
  <c r="L2" i="36"/>
  <c r="K2" i="36"/>
  <c r="J2" i="36"/>
  <c r="I2" i="36"/>
  <c r="H2" i="36"/>
  <c r="G2" i="36"/>
  <c r="F2" i="36"/>
  <c r="E2" i="36"/>
  <c r="D2" i="36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BF12" i="35"/>
  <c r="BE12" i="35"/>
  <c r="BD12" i="35"/>
  <c r="BC12" i="35"/>
  <c r="BB12" i="35"/>
  <c r="BA12" i="35"/>
  <c r="AZ12" i="35"/>
  <c r="AY12" i="35"/>
  <c r="AX12" i="35"/>
  <c r="AW12" i="35"/>
  <c r="AV12" i="35"/>
  <c r="AU12" i="35"/>
  <c r="AT12" i="35"/>
  <c r="AS12" i="35"/>
  <c r="AR12" i="35"/>
  <c r="AQ12" i="35"/>
  <c r="AP12" i="35"/>
  <c r="AO12" i="35"/>
  <c r="AN12" i="35"/>
  <c r="AM12" i="35"/>
  <c r="AL12" i="35"/>
  <c r="AK12" i="35"/>
  <c r="AJ12" i="35"/>
  <c r="AI12" i="35"/>
  <c r="AH12" i="35"/>
  <c r="AG12" i="35"/>
  <c r="AF12" i="35"/>
  <c r="AE12" i="35"/>
  <c r="AD12" i="35"/>
  <c r="AC12" i="35"/>
  <c r="AB12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1" i="35"/>
  <c r="C10" i="35"/>
  <c r="C9" i="35"/>
  <c r="C8" i="35"/>
  <c r="C7" i="35"/>
  <c r="C6" i="35"/>
  <c r="C5" i="35"/>
  <c r="C4" i="35"/>
  <c r="C3" i="35"/>
  <c r="BF2" i="35"/>
  <c r="BE2" i="35"/>
  <c r="BD2" i="35"/>
  <c r="BC2" i="35"/>
  <c r="BB2" i="35"/>
  <c r="BA2" i="35"/>
  <c r="AZ2" i="35"/>
  <c r="AY2" i="35"/>
  <c r="AX2" i="35"/>
  <c r="AW2" i="35"/>
  <c r="AV2" i="35"/>
  <c r="AU2" i="35"/>
  <c r="AT2" i="35"/>
  <c r="AS2" i="35"/>
  <c r="AR2" i="35"/>
  <c r="AQ2" i="35"/>
  <c r="AP2" i="35"/>
  <c r="AO2" i="35"/>
  <c r="AN2" i="35"/>
  <c r="AM2" i="35"/>
  <c r="AL2" i="35"/>
  <c r="AK2" i="35"/>
  <c r="AJ2" i="35"/>
  <c r="AI2" i="35"/>
  <c r="AH2" i="35"/>
  <c r="AG2" i="35"/>
  <c r="AF2" i="35"/>
  <c r="AE2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H2" i="35"/>
  <c r="G2" i="35"/>
  <c r="F2" i="35"/>
  <c r="E2" i="35"/>
  <c r="D2" i="35"/>
  <c r="C33" i="34"/>
  <c r="C32" i="34"/>
  <c r="C31" i="34"/>
  <c r="C30" i="34"/>
  <c r="C29" i="34"/>
  <c r="C28" i="34"/>
  <c r="C27" i="34"/>
  <c r="C26" i="34"/>
  <c r="C25" i="34"/>
  <c r="C24" i="34"/>
  <c r="C23" i="34"/>
  <c r="C22" i="34"/>
  <c r="C21" i="34"/>
  <c r="C20" i="34"/>
  <c r="C19" i="34"/>
  <c r="C18" i="34"/>
  <c r="C17" i="34"/>
  <c r="C16" i="34"/>
  <c r="C15" i="34"/>
  <c r="C14" i="34"/>
  <c r="C13" i="34"/>
  <c r="BF12" i="34"/>
  <c r="BE12" i="34"/>
  <c r="BD12" i="34"/>
  <c r="BC12" i="34"/>
  <c r="BB12" i="34"/>
  <c r="BA12" i="34"/>
  <c r="AZ12" i="34"/>
  <c r="AY12" i="34"/>
  <c r="AX12" i="34"/>
  <c r="AW12" i="34"/>
  <c r="AV12" i="34"/>
  <c r="AU12" i="34"/>
  <c r="AT12" i="34"/>
  <c r="AS12" i="34"/>
  <c r="AR12" i="34"/>
  <c r="AQ12" i="34"/>
  <c r="AP12" i="34"/>
  <c r="AO12" i="34"/>
  <c r="AN12" i="34"/>
  <c r="AM12" i="34"/>
  <c r="AL12" i="34"/>
  <c r="AK12" i="34"/>
  <c r="AJ12" i="34"/>
  <c r="AI12" i="34"/>
  <c r="AH12" i="34"/>
  <c r="AG12" i="34"/>
  <c r="AF12" i="34"/>
  <c r="AE12" i="34"/>
  <c r="AD12" i="34"/>
  <c r="AC12" i="34"/>
  <c r="AB12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F12" i="34"/>
  <c r="E12" i="34"/>
  <c r="D12" i="34"/>
  <c r="C11" i="34"/>
  <c r="C10" i="34"/>
  <c r="C9" i="34"/>
  <c r="C8" i="34"/>
  <c r="C7" i="34"/>
  <c r="C6" i="34"/>
  <c r="C5" i="34"/>
  <c r="C4" i="34"/>
  <c r="C3" i="34"/>
  <c r="BF2" i="34"/>
  <c r="BE2" i="34"/>
  <c r="BD2" i="34"/>
  <c r="BC2" i="34"/>
  <c r="BB2" i="34"/>
  <c r="BA2" i="34"/>
  <c r="AZ2" i="34"/>
  <c r="AY2" i="34"/>
  <c r="AX2" i="34"/>
  <c r="AW2" i="34"/>
  <c r="AV2" i="34"/>
  <c r="AU2" i="34"/>
  <c r="AT2" i="34"/>
  <c r="AS2" i="34"/>
  <c r="AR2" i="34"/>
  <c r="AQ2" i="34"/>
  <c r="AP2" i="34"/>
  <c r="AO2" i="34"/>
  <c r="AN2" i="34"/>
  <c r="AM2" i="34"/>
  <c r="AL2" i="34"/>
  <c r="AK2" i="34"/>
  <c r="AJ2" i="34"/>
  <c r="AI2" i="34"/>
  <c r="AH2" i="34"/>
  <c r="AG2" i="34"/>
  <c r="AF2" i="34"/>
  <c r="AE2" i="34"/>
  <c r="AD2" i="34"/>
  <c r="AC2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I2" i="34"/>
  <c r="H2" i="34"/>
  <c r="G2" i="34"/>
  <c r="F2" i="34"/>
  <c r="E2" i="34"/>
  <c r="D2" i="34"/>
  <c r="C33" i="33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BF12" i="33"/>
  <c r="BE12" i="33"/>
  <c r="BD12" i="33"/>
  <c r="BC12" i="33"/>
  <c r="BB12" i="33"/>
  <c r="BA12" i="33"/>
  <c r="AZ12" i="33"/>
  <c r="AY12" i="33"/>
  <c r="AX12" i="33"/>
  <c r="AW12" i="33"/>
  <c r="AV12" i="33"/>
  <c r="AU12" i="33"/>
  <c r="AT12" i="33"/>
  <c r="AS12" i="33"/>
  <c r="AR12" i="33"/>
  <c r="AQ12" i="33"/>
  <c r="AP12" i="33"/>
  <c r="AO12" i="33"/>
  <c r="AN12" i="33"/>
  <c r="AM12" i="33"/>
  <c r="AL12" i="33"/>
  <c r="AK12" i="33"/>
  <c r="AJ12" i="33"/>
  <c r="AI12" i="33"/>
  <c r="AH12" i="33"/>
  <c r="AG12" i="33"/>
  <c r="AF12" i="33"/>
  <c r="AE12" i="33"/>
  <c r="AD12" i="33"/>
  <c r="AC12" i="33"/>
  <c r="AB12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D12" i="33"/>
  <c r="C11" i="33"/>
  <c r="C10" i="33"/>
  <c r="C9" i="33"/>
  <c r="C8" i="33"/>
  <c r="C7" i="33"/>
  <c r="C6" i="33"/>
  <c r="C5" i="33"/>
  <c r="C4" i="33"/>
  <c r="C3" i="33"/>
  <c r="BF2" i="33"/>
  <c r="BE2" i="33"/>
  <c r="BD2" i="33"/>
  <c r="BC2" i="33"/>
  <c r="BB2" i="33"/>
  <c r="BA2" i="33"/>
  <c r="AZ2" i="33"/>
  <c r="AY2" i="33"/>
  <c r="AX2" i="33"/>
  <c r="AW2" i="33"/>
  <c r="AV2" i="33"/>
  <c r="AU2" i="33"/>
  <c r="AT2" i="33"/>
  <c r="AS2" i="33"/>
  <c r="AR2" i="33"/>
  <c r="AQ2" i="33"/>
  <c r="AP2" i="33"/>
  <c r="AO2" i="33"/>
  <c r="AN2" i="33"/>
  <c r="AM2" i="33"/>
  <c r="AL2" i="33"/>
  <c r="AK2" i="33"/>
  <c r="AJ2" i="33"/>
  <c r="AI2" i="33"/>
  <c r="AH2" i="33"/>
  <c r="AG2" i="33"/>
  <c r="AF2" i="33"/>
  <c r="AE2" i="33"/>
  <c r="AD2" i="33"/>
  <c r="AC2" i="33"/>
  <c r="AB2" i="33"/>
  <c r="AA2" i="33"/>
  <c r="Z2" i="33"/>
  <c r="Y2" i="33"/>
  <c r="X2" i="33"/>
  <c r="W2" i="33"/>
  <c r="V2" i="33"/>
  <c r="U2" i="33"/>
  <c r="T2" i="33"/>
  <c r="S2" i="33"/>
  <c r="R2" i="33"/>
  <c r="Q2" i="33"/>
  <c r="P2" i="33"/>
  <c r="O2" i="33"/>
  <c r="N2" i="33"/>
  <c r="M2" i="33"/>
  <c r="L2" i="33"/>
  <c r="K2" i="33"/>
  <c r="J2" i="33"/>
  <c r="I2" i="33"/>
  <c r="H2" i="33"/>
  <c r="G2" i="33"/>
  <c r="F2" i="33"/>
  <c r="E2" i="33"/>
  <c r="D2" i="33"/>
  <c r="C33" i="32"/>
  <c r="C32" i="32"/>
  <c r="C31" i="32"/>
  <c r="C30" i="32"/>
  <c r="C29" i="32"/>
  <c r="C28" i="32"/>
  <c r="C27" i="32"/>
  <c r="C26" i="32"/>
  <c r="C25" i="32"/>
  <c r="C24" i="32"/>
  <c r="C23" i="32"/>
  <c r="C22" i="32"/>
  <c r="C21" i="32"/>
  <c r="C20" i="32"/>
  <c r="C19" i="32"/>
  <c r="C18" i="32"/>
  <c r="C17" i="32"/>
  <c r="C16" i="32"/>
  <c r="C15" i="32"/>
  <c r="C14" i="32"/>
  <c r="C13" i="32"/>
  <c r="BF12" i="32"/>
  <c r="BE12" i="32"/>
  <c r="BD12" i="32"/>
  <c r="BC12" i="32"/>
  <c r="BB12" i="32"/>
  <c r="BA12" i="32"/>
  <c r="AZ12" i="32"/>
  <c r="AY12" i="32"/>
  <c r="AX12" i="32"/>
  <c r="AW12" i="32"/>
  <c r="AV12" i="32"/>
  <c r="AU12" i="32"/>
  <c r="AT12" i="32"/>
  <c r="AS12" i="32"/>
  <c r="AR12" i="32"/>
  <c r="AQ12" i="32"/>
  <c r="AP12" i="32"/>
  <c r="AO12" i="32"/>
  <c r="AN12" i="32"/>
  <c r="AM12" i="32"/>
  <c r="AL12" i="32"/>
  <c r="AK12" i="32"/>
  <c r="AJ12" i="32"/>
  <c r="AI12" i="32"/>
  <c r="AH12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1" i="32"/>
  <c r="C10" i="32"/>
  <c r="C9" i="32"/>
  <c r="C8" i="32"/>
  <c r="C7" i="32"/>
  <c r="C6" i="32"/>
  <c r="C5" i="32"/>
  <c r="C4" i="32"/>
  <c r="C3" i="32"/>
  <c r="BF2" i="32"/>
  <c r="BE2" i="32"/>
  <c r="BD2" i="32"/>
  <c r="BC2" i="32"/>
  <c r="BB2" i="32"/>
  <c r="BA2" i="32"/>
  <c r="AZ2" i="32"/>
  <c r="AY2" i="32"/>
  <c r="AX2" i="32"/>
  <c r="AW2" i="32"/>
  <c r="AV2" i="32"/>
  <c r="AU2" i="32"/>
  <c r="AT2" i="32"/>
  <c r="AS2" i="32"/>
  <c r="AR2" i="32"/>
  <c r="AQ2" i="32"/>
  <c r="AP2" i="32"/>
  <c r="AO2" i="32"/>
  <c r="AN2" i="32"/>
  <c r="AM2" i="32"/>
  <c r="AL2" i="32"/>
  <c r="AK2" i="32"/>
  <c r="AJ2" i="32"/>
  <c r="AI2" i="32"/>
  <c r="AH2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BF12" i="31"/>
  <c r="BE12" i="31"/>
  <c r="BD12" i="31"/>
  <c r="BC12" i="31"/>
  <c r="BB12" i="31"/>
  <c r="BA12" i="31"/>
  <c r="AZ12" i="31"/>
  <c r="AY12" i="31"/>
  <c r="AX12" i="31"/>
  <c r="AW12" i="31"/>
  <c r="AV12" i="31"/>
  <c r="AU12" i="31"/>
  <c r="AT12" i="31"/>
  <c r="AS12" i="31"/>
  <c r="AR12" i="31"/>
  <c r="AQ12" i="31"/>
  <c r="AP12" i="31"/>
  <c r="AO12" i="31"/>
  <c r="AN12" i="31"/>
  <c r="AM12" i="31"/>
  <c r="AL12" i="31"/>
  <c r="AK12" i="31"/>
  <c r="AJ12" i="31"/>
  <c r="AI12" i="31"/>
  <c r="AH12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1" i="31"/>
  <c r="C10" i="31"/>
  <c r="C9" i="31"/>
  <c r="C8" i="31"/>
  <c r="C7" i="31"/>
  <c r="C6" i="31"/>
  <c r="C5" i="31"/>
  <c r="C4" i="31"/>
  <c r="C3" i="31"/>
  <c r="BF2" i="31"/>
  <c r="BE2" i="31"/>
  <c r="BD2" i="31"/>
  <c r="BC2" i="31"/>
  <c r="BB2" i="31"/>
  <c r="BA2" i="31"/>
  <c r="AZ2" i="31"/>
  <c r="AY2" i="31"/>
  <c r="AX2" i="31"/>
  <c r="AW2" i="31"/>
  <c r="AV2" i="31"/>
  <c r="AU2" i="31"/>
  <c r="AT2" i="31"/>
  <c r="AS2" i="31"/>
  <c r="AR2" i="31"/>
  <c r="AQ2" i="31"/>
  <c r="AP2" i="31"/>
  <c r="AO2" i="31"/>
  <c r="AN2" i="31"/>
  <c r="AM2" i="31"/>
  <c r="AL2" i="31"/>
  <c r="AK2" i="31"/>
  <c r="AJ2" i="31"/>
  <c r="AI2" i="31"/>
  <c r="AH2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BF12" i="30"/>
  <c r="BE12" i="30"/>
  <c r="BD12" i="30"/>
  <c r="BC12" i="30"/>
  <c r="BB12" i="30"/>
  <c r="BA12" i="30"/>
  <c r="AZ12" i="30"/>
  <c r="AY12" i="30"/>
  <c r="AX12" i="30"/>
  <c r="AW12" i="30"/>
  <c r="AV12" i="30"/>
  <c r="AU12" i="30"/>
  <c r="AT12" i="30"/>
  <c r="AS12" i="30"/>
  <c r="AR12" i="30"/>
  <c r="AQ12" i="30"/>
  <c r="AP12" i="30"/>
  <c r="AO12" i="30"/>
  <c r="AN12" i="30"/>
  <c r="AM12" i="30"/>
  <c r="AL12" i="30"/>
  <c r="AK12" i="30"/>
  <c r="AJ12" i="30"/>
  <c r="AI12" i="30"/>
  <c r="AH12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1" i="30"/>
  <c r="C10" i="30"/>
  <c r="C9" i="30"/>
  <c r="C8" i="30"/>
  <c r="C7" i="30"/>
  <c r="C6" i="30"/>
  <c r="C5" i="30"/>
  <c r="C4" i="30"/>
  <c r="C3" i="30"/>
  <c r="BF2" i="30"/>
  <c r="BE2" i="30"/>
  <c r="BD2" i="30"/>
  <c r="BC2" i="30"/>
  <c r="BB2" i="30"/>
  <c r="BA2" i="30"/>
  <c r="AZ2" i="30"/>
  <c r="AY2" i="30"/>
  <c r="AX2" i="30"/>
  <c r="AW2" i="30"/>
  <c r="AV2" i="30"/>
  <c r="AU2" i="30"/>
  <c r="AT2" i="30"/>
  <c r="AS2" i="30"/>
  <c r="AR2" i="30"/>
  <c r="AQ2" i="30"/>
  <c r="AP2" i="30"/>
  <c r="AO2" i="30"/>
  <c r="AN2" i="30"/>
  <c r="AM2" i="30"/>
  <c r="AL2" i="30"/>
  <c r="AK2" i="30"/>
  <c r="AJ2" i="30"/>
  <c r="AI2" i="30"/>
  <c r="AH2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33" i="29"/>
  <c r="C32" i="29"/>
  <c r="C31" i="29"/>
  <c r="C30" i="29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C16" i="29"/>
  <c r="C15" i="29"/>
  <c r="C14" i="29"/>
  <c r="C13" i="29"/>
  <c r="BF12" i="29"/>
  <c r="BE12" i="29"/>
  <c r="BD12" i="29"/>
  <c r="BC12" i="29"/>
  <c r="BB12" i="29"/>
  <c r="BA12" i="29"/>
  <c r="AZ12" i="29"/>
  <c r="AY12" i="29"/>
  <c r="AX12" i="29"/>
  <c r="AW12" i="29"/>
  <c r="AV12" i="29"/>
  <c r="AU12" i="29"/>
  <c r="AT12" i="29"/>
  <c r="AS12" i="29"/>
  <c r="AR12" i="29"/>
  <c r="AQ12" i="29"/>
  <c r="AP12" i="29"/>
  <c r="AO12" i="29"/>
  <c r="AN12" i="29"/>
  <c r="AM12" i="29"/>
  <c r="AL12" i="29"/>
  <c r="AK12" i="29"/>
  <c r="AJ12" i="29"/>
  <c r="AI12" i="29"/>
  <c r="AH12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1" i="29"/>
  <c r="C10" i="29"/>
  <c r="C9" i="29"/>
  <c r="C8" i="29"/>
  <c r="C7" i="29"/>
  <c r="C6" i="29"/>
  <c r="C5" i="29"/>
  <c r="C4" i="29"/>
  <c r="C3" i="29"/>
  <c r="BF2" i="29"/>
  <c r="BE2" i="29"/>
  <c r="BD2" i="29"/>
  <c r="BC2" i="29"/>
  <c r="BB2" i="29"/>
  <c r="BA2" i="29"/>
  <c r="AZ2" i="29"/>
  <c r="AY2" i="29"/>
  <c r="AX2" i="29"/>
  <c r="AW2" i="29"/>
  <c r="AV2" i="29"/>
  <c r="AU2" i="29"/>
  <c r="AT2" i="29"/>
  <c r="AS2" i="29"/>
  <c r="AR2" i="29"/>
  <c r="AQ2" i="29"/>
  <c r="AP2" i="29"/>
  <c r="AO2" i="29"/>
  <c r="AN2" i="29"/>
  <c r="AM2" i="29"/>
  <c r="AL2" i="29"/>
  <c r="AK2" i="29"/>
  <c r="AJ2" i="29"/>
  <c r="AI2" i="29"/>
  <c r="AH2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BF12" i="28"/>
  <c r="BE12" i="28"/>
  <c r="BD12" i="28"/>
  <c r="BC12" i="28"/>
  <c r="BB12" i="28"/>
  <c r="BA12" i="28"/>
  <c r="AZ12" i="28"/>
  <c r="AY12" i="28"/>
  <c r="AX12" i="28"/>
  <c r="AW12" i="28"/>
  <c r="AV12" i="28"/>
  <c r="AU12" i="28"/>
  <c r="AT12" i="28"/>
  <c r="AS12" i="28"/>
  <c r="AR12" i="28"/>
  <c r="AQ12" i="28"/>
  <c r="AP12" i="28"/>
  <c r="AO12" i="28"/>
  <c r="AN12" i="28"/>
  <c r="AM12" i="28"/>
  <c r="AL12" i="28"/>
  <c r="AK12" i="28"/>
  <c r="AJ12" i="28"/>
  <c r="AI12" i="28"/>
  <c r="AH12" i="28"/>
  <c r="AG12" i="28"/>
  <c r="AF12" i="28"/>
  <c r="AE12" i="28"/>
  <c r="AD12" i="28"/>
  <c r="AC12" i="28"/>
  <c r="AB12" i="28"/>
  <c r="AA12" i="28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E12" i="28"/>
  <c r="D12" i="28"/>
  <c r="C11" i="28"/>
  <c r="C10" i="28"/>
  <c r="C9" i="28"/>
  <c r="C8" i="28"/>
  <c r="C7" i="28"/>
  <c r="C6" i="28"/>
  <c r="C5" i="28"/>
  <c r="C4" i="28"/>
  <c r="C3" i="28"/>
  <c r="BF2" i="28"/>
  <c r="BE2" i="28"/>
  <c r="BD2" i="28"/>
  <c r="BC2" i="28"/>
  <c r="BB2" i="28"/>
  <c r="BA2" i="28"/>
  <c r="AZ2" i="28"/>
  <c r="AY2" i="28"/>
  <c r="AX2" i="28"/>
  <c r="AW2" i="28"/>
  <c r="AV2" i="28"/>
  <c r="AU2" i="28"/>
  <c r="AT2" i="28"/>
  <c r="AS2" i="28"/>
  <c r="AR2" i="28"/>
  <c r="AQ2" i="28"/>
  <c r="AP2" i="28"/>
  <c r="AO2" i="28"/>
  <c r="AN2" i="28"/>
  <c r="AM2" i="28"/>
  <c r="AL2" i="28"/>
  <c r="AK2" i="28"/>
  <c r="AJ2" i="28"/>
  <c r="AI2" i="28"/>
  <c r="AH2" i="28"/>
  <c r="AG2" i="28"/>
  <c r="AF2" i="28"/>
  <c r="AE2" i="28"/>
  <c r="AD2" i="28"/>
  <c r="AC2" i="28"/>
  <c r="AB2" i="28"/>
  <c r="AA2" i="28"/>
  <c r="Z2" i="28"/>
  <c r="Y2" i="28"/>
  <c r="X2" i="28"/>
  <c r="W2" i="28"/>
  <c r="V2" i="28"/>
  <c r="U2" i="28"/>
  <c r="T2" i="28"/>
  <c r="S2" i="28"/>
  <c r="R2" i="28"/>
  <c r="Q2" i="28"/>
  <c r="P2" i="28"/>
  <c r="O2" i="28"/>
  <c r="N2" i="28"/>
  <c r="M2" i="28"/>
  <c r="L2" i="28"/>
  <c r="K2" i="28"/>
  <c r="J2" i="28"/>
  <c r="I2" i="28"/>
  <c r="H2" i="28"/>
  <c r="G2" i="28"/>
  <c r="F2" i="28"/>
  <c r="E2" i="28"/>
  <c r="D2" i="28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BF12" i="27"/>
  <c r="BE12" i="27"/>
  <c r="BD12" i="27"/>
  <c r="BC12" i="27"/>
  <c r="BB12" i="27"/>
  <c r="BA12" i="27"/>
  <c r="AZ12" i="27"/>
  <c r="AY12" i="27"/>
  <c r="AX12" i="27"/>
  <c r="AW12" i="27"/>
  <c r="AV12" i="27"/>
  <c r="AU12" i="27"/>
  <c r="AT12" i="27"/>
  <c r="AS12" i="27"/>
  <c r="AR12" i="27"/>
  <c r="AQ12" i="27"/>
  <c r="AP12" i="27"/>
  <c r="AO12" i="27"/>
  <c r="AN12" i="27"/>
  <c r="AM12" i="27"/>
  <c r="AL12" i="27"/>
  <c r="AK12" i="27"/>
  <c r="AJ12" i="27"/>
  <c r="AI12" i="27"/>
  <c r="AH12" i="27"/>
  <c r="AG12" i="27"/>
  <c r="AF12" i="27"/>
  <c r="AE12" i="27"/>
  <c r="AD12" i="27"/>
  <c r="AC12" i="27"/>
  <c r="AB12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1" i="27"/>
  <c r="C10" i="27"/>
  <c r="C9" i="27"/>
  <c r="C8" i="27"/>
  <c r="C7" i="27"/>
  <c r="C6" i="27"/>
  <c r="C5" i="27"/>
  <c r="C4" i="27"/>
  <c r="C3" i="27"/>
  <c r="BF2" i="27"/>
  <c r="BE2" i="27"/>
  <c r="BD2" i="27"/>
  <c r="BC2" i="27"/>
  <c r="BB2" i="27"/>
  <c r="BA2" i="27"/>
  <c r="AZ2" i="27"/>
  <c r="AY2" i="27"/>
  <c r="AX2" i="27"/>
  <c r="AW2" i="27"/>
  <c r="AV2" i="27"/>
  <c r="AU2" i="27"/>
  <c r="AT2" i="27"/>
  <c r="AS2" i="27"/>
  <c r="AR2" i="27"/>
  <c r="AQ2" i="27"/>
  <c r="AP2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E2" i="27"/>
  <c r="D2" i="27"/>
  <c r="C33" i="26"/>
  <c r="C32" i="26"/>
  <c r="C31" i="26"/>
  <c r="C30" i="26"/>
  <c r="C29" i="26"/>
  <c r="C28" i="26"/>
  <c r="C27" i="26"/>
  <c r="C26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BF12" i="26"/>
  <c r="BE12" i="26"/>
  <c r="BD12" i="26"/>
  <c r="BC12" i="26"/>
  <c r="BB12" i="26"/>
  <c r="BA12" i="26"/>
  <c r="AZ12" i="26"/>
  <c r="AY12" i="26"/>
  <c r="AX12" i="26"/>
  <c r="AW12" i="26"/>
  <c r="AV12" i="26"/>
  <c r="AU12" i="26"/>
  <c r="AT12" i="26"/>
  <c r="AS12" i="26"/>
  <c r="AR12" i="26"/>
  <c r="AQ12" i="26"/>
  <c r="AP12" i="26"/>
  <c r="AO12" i="26"/>
  <c r="AN12" i="26"/>
  <c r="AM12" i="26"/>
  <c r="AL12" i="26"/>
  <c r="AK12" i="26"/>
  <c r="AJ12" i="26"/>
  <c r="AI12" i="26"/>
  <c r="AH12" i="26"/>
  <c r="AG12" i="26"/>
  <c r="AF12" i="26"/>
  <c r="AE12" i="26"/>
  <c r="AD12" i="26"/>
  <c r="AC12" i="26"/>
  <c r="AB12" i="26"/>
  <c r="AA12" i="26"/>
  <c r="Z12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H12" i="26"/>
  <c r="G12" i="26"/>
  <c r="F12" i="26"/>
  <c r="E12" i="26"/>
  <c r="D12" i="26"/>
  <c r="C11" i="26"/>
  <c r="C10" i="26"/>
  <c r="C9" i="26"/>
  <c r="C8" i="26"/>
  <c r="C7" i="26"/>
  <c r="C6" i="26"/>
  <c r="C5" i="26"/>
  <c r="C4" i="26"/>
  <c r="C3" i="26"/>
  <c r="BF2" i="26"/>
  <c r="BE2" i="26"/>
  <c r="BD2" i="26"/>
  <c r="BC2" i="26"/>
  <c r="BB2" i="26"/>
  <c r="BA2" i="26"/>
  <c r="AZ2" i="26"/>
  <c r="AY2" i="26"/>
  <c r="AX2" i="26"/>
  <c r="AW2" i="26"/>
  <c r="AV2" i="26"/>
  <c r="AU2" i="26"/>
  <c r="AT2" i="26"/>
  <c r="AS2" i="26"/>
  <c r="AR2" i="26"/>
  <c r="AQ2" i="26"/>
  <c r="AP2" i="26"/>
  <c r="AO2" i="26"/>
  <c r="AN2" i="26"/>
  <c r="AM2" i="26"/>
  <c r="AL2" i="26"/>
  <c r="AK2" i="26"/>
  <c r="AJ2" i="26"/>
  <c r="AI2" i="26"/>
  <c r="AH2" i="26"/>
  <c r="AG2" i="26"/>
  <c r="AF2" i="26"/>
  <c r="AE2" i="26"/>
  <c r="AD2" i="26"/>
  <c r="AC2" i="26"/>
  <c r="AB2" i="26"/>
  <c r="AA2" i="26"/>
  <c r="Z2" i="26"/>
  <c r="Y2" i="26"/>
  <c r="X2" i="26"/>
  <c r="W2" i="26"/>
  <c r="V2" i="26"/>
  <c r="U2" i="26"/>
  <c r="T2" i="26"/>
  <c r="S2" i="26"/>
  <c r="R2" i="26"/>
  <c r="Q2" i="26"/>
  <c r="P2" i="26"/>
  <c r="O2" i="26"/>
  <c r="N2" i="26"/>
  <c r="M2" i="26"/>
  <c r="L2" i="26"/>
  <c r="K2" i="26"/>
  <c r="J2" i="26"/>
  <c r="I2" i="26"/>
  <c r="H2" i="26"/>
  <c r="G2" i="26"/>
  <c r="F2" i="26"/>
  <c r="E2" i="26"/>
  <c r="D2" i="26"/>
  <c r="C33" i="25"/>
  <c r="C32" i="25"/>
  <c r="C31" i="25"/>
  <c r="C30" i="25"/>
  <c r="C29" i="25"/>
  <c r="C28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BF12" i="25"/>
  <c r="BE12" i="25"/>
  <c r="BD12" i="25"/>
  <c r="BC12" i="25"/>
  <c r="BB12" i="25"/>
  <c r="BA12" i="25"/>
  <c r="AZ12" i="25"/>
  <c r="AY12" i="25"/>
  <c r="AX12" i="25"/>
  <c r="AW12" i="25"/>
  <c r="AV12" i="25"/>
  <c r="AU12" i="25"/>
  <c r="AT12" i="25"/>
  <c r="AS12" i="25"/>
  <c r="AR12" i="25"/>
  <c r="AQ12" i="25"/>
  <c r="AP12" i="25"/>
  <c r="AO12" i="25"/>
  <c r="AN12" i="25"/>
  <c r="AM12" i="25"/>
  <c r="AL12" i="25"/>
  <c r="AK12" i="25"/>
  <c r="AJ12" i="25"/>
  <c r="AI12" i="25"/>
  <c r="AH12" i="25"/>
  <c r="AG12" i="25"/>
  <c r="AF12" i="25"/>
  <c r="AE12" i="25"/>
  <c r="AD12" i="25"/>
  <c r="AC12" i="25"/>
  <c r="AB12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1" i="25"/>
  <c r="C10" i="25"/>
  <c r="C9" i="25"/>
  <c r="C8" i="25"/>
  <c r="C7" i="25"/>
  <c r="C6" i="25"/>
  <c r="C5" i="25"/>
  <c r="C4" i="25"/>
  <c r="C3" i="25"/>
  <c r="BF2" i="25"/>
  <c r="BE2" i="25"/>
  <c r="BD2" i="25"/>
  <c r="BC2" i="25"/>
  <c r="BB2" i="25"/>
  <c r="BA2" i="25"/>
  <c r="AZ2" i="25"/>
  <c r="AY2" i="25"/>
  <c r="AX2" i="25"/>
  <c r="AW2" i="25"/>
  <c r="AV2" i="25"/>
  <c r="AU2" i="25"/>
  <c r="AT2" i="25"/>
  <c r="AS2" i="25"/>
  <c r="AR2" i="25"/>
  <c r="AQ2" i="25"/>
  <c r="AP2" i="25"/>
  <c r="AO2" i="25"/>
  <c r="AN2" i="25"/>
  <c r="AM2" i="25"/>
  <c r="AL2" i="25"/>
  <c r="AK2" i="25"/>
  <c r="AJ2" i="25"/>
  <c r="AI2" i="25"/>
  <c r="AH2" i="25"/>
  <c r="AG2" i="25"/>
  <c r="AF2" i="25"/>
  <c r="AE2" i="25"/>
  <c r="AD2" i="25"/>
  <c r="AC2" i="25"/>
  <c r="AB2" i="25"/>
  <c r="AA2" i="25"/>
  <c r="Z2" i="25"/>
  <c r="Y2" i="25"/>
  <c r="X2" i="25"/>
  <c r="W2" i="25"/>
  <c r="V2" i="25"/>
  <c r="U2" i="25"/>
  <c r="T2" i="25"/>
  <c r="S2" i="25"/>
  <c r="R2" i="25"/>
  <c r="Q2" i="25"/>
  <c r="P2" i="25"/>
  <c r="O2" i="25"/>
  <c r="N2" i="25"/>
  <c r="M2" i="25"/>
  <c r="L2" i="25"/>
  <c r="K2" i="25"/>
  <c r="J2" i="25"/>
  <c r="I2" i="25"/>
  <c r="H2" i="25"/>
  <c r="G2" i="25"/>
  <c r="F2" i="25"/>
  <c r="E2" i="25"/>
  <c r="D2" i="25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BF12" i="24"/>
  <c r="BE12" i="24"/>
  <c r="BD12" i="24"/>
  <c r="BC12" i="24"/>
  <c r="BB12" i="24"/>
  <c r="BA12" i="24"/>
  <c r="AZ12" i="24"/>
  <c r="AY12" i="24"/>
  <c r="AX12" i="24"/>
  <c r="AW12" i="24"/>
  <c r="AV12" i="24"/>
  <c r="AU12" i="24"/>
  <c r="AT12" i="24"/>
  <c r="AS12" i="24"/>
  <c r="AR12" i="24"/>
  <c r="AQ12" i="24"/>
  <c r="AP12" i="24"/>
  <c r="AO12" i="24"/>
  <c r="AN12" i="24"/>
  <c r="AM12" i="24"/>
  <c r="AL12" i="24"/>
  <c r="AK12" i="24"/>
  <c r="AJ12" i="24"/>
  <c r="AI12" i="24"/>
  <c r="AH12" i="24"/>
  <c r="AG12" i="24"/>
  <c r="AF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1" i="24"/>
  <c r="C10" i="24"/>
  <c r="C9" i="24"/>
  <c r="C8" i="24"/>
  <c r="C7" i="24"/>
  <c r="C6" i="24"/>
  <c r="C5" i="24"/>
  <c r="C4" i="24"/>
  <c r="C3" i="24"/>
  <c r="BF2" i="24"/>
  <c r="BE2" i="24"/>
  <c r="BD2" i="24"/>
  <c r="BC2" i="24"/>
  <c r="BB2" i="24"/>
  <c r="BA2" i="24"/>
  <c r="AZ2" i="24"/>
  <c r="AY2" i="24"/>
  <c r="AX2" i="24"/>
  <c r="AW2" i="24"/>
  <c r="AV2" i="24"/>
  <c r="AU2" i="24"/>
  <c r="AT2" i="24"/>
  <c r="AS2" i="24"/>
  <c r="AR2" i="24"/>
  <c r="AQ2" i="24"/>
  <c r="AP2" i="24"/>
  <c r="AO2" i="24"/>
  <c r="AN2" i="24"/>
  <c r="AM2" i="24"/>
  <c r="AL2" i="24"/>
  <c r="AK2" i="24"/>
  <c r="AJ2" i="24"/>
  <c r="AI2" i="24"/>
  <c r="AH2" i="24"/>
  <c r="AG2" i="24"/>
  <c r="AF2" i="24"/>
  <c r="AE2" i="24"/>
  <c r="AD2" i="24"/>
  <c r="AC2" i="24"/>
  <c r="AB2" i="24"/>
  <c r="AA2" i="24"/>
  <c r="Z2" i="24"/>
  <c r="Y2" i="24"/>
  <c r="X2" i="24"/>
  <c r="W2" i="24"/>
  <c r="V2" i="24"/>
  <c r="U2" i="24"/>
  <c r="T2" i="24"/>
  <c r="S2" i="24"/>
  <c r="R2" i="24"/>
  <c r="Q2" i="24"/>
  <c r="P2" i="24"/>
  <c r="O2" i="24"/>
  <c r="N2" i="24"/>
  <c r="M2" i="24"/>
  <c r="L2" i="24"/>
  <c r="K2" i="24"/>
  <c r="J2" i="24"/>
  <c r="I2" i="24"/>
  <c r="H2" i="24"/>
  <c r="G2" i="24"/>
  <c r="F2" i="24"/>
  <c r="E2" i="24"/>
  <c r="D2" i="24"/>
  <c r="C12" i="33" l="1"/>
  <c r="C2" i="25"/>
  <c r="C12" i="27"/>
  <c r="C2" i="27"/>
  <c r="C2" i="36"/>
  <c r="C2" i="35"/>
  <c r="C12" i="24"/>
  <c r="C2" i="24"/>
  <c r="C12" i="30"/>
  <c r="C12" i="35"/>
  <c r="C12" i="36"/>
  <c r="C2" i="30"/>
  <c r="C2" i="31"/>
  <c r="C12" i="26"/>
  <c r="C12" i="32"/>
  <c r="C2" i="26"/>
  <c r="C12" i="29"/>
  <c r="C12" i="25"/>
  <c r="C12" i="28"/>
  <c r="C12" i="31"/>
  <c r="C2" i="33"/>
  <c r="C12" i="34"/>
  <c r="C2" i="32"/>
  <c r="C2" i="29"/>
  <c r="C2" i="28"/>
  <c r="C2" i="34"/>
  <c r="D12" i="10"/>
  <c r="C3" i="10" l="1"/>
  <c r="C33" i="23"/>
  <c r="C32" i="23"/>
  <c r="C31" i="23"/>
  <c r="C30" i="23"/>
  <c r="C29" i="23"/>
  <c r="C28" i="23"/>
  <c r="C27" i="23"/>
  <c r="C26" i="23"/>
  <c r="C25" i="23"/>
  <c r="C24" i="23"/>
  <c r="C23" i="23"/>
  <c r="C22" i="23"/>
  <c r="C21" i="23"/>
  <c r="C20" i="23"/>
  <c r="C19" i="23"/>
  <c r="C18" i="23"/>
  <c r="C17" i="23"/>
  <c r="C16" i="23"/>
  <c r="C15" i="23"/>
  <c r="C14" i="23"/>
  <c r="C13" i="23"/>
  <c r="BF12" i="23"/>
  <c r="BE12" i="23"/>
  <c r="BD12" i="23"/>
  <c r="BC12" i="23"/>
  <c r="BB12" i="23"/>
  <c r="BA12" i="23"/>
  <c r="AZ12" i="23"/>
  <c r="AY12" i="23"/>
  <c r="AX12" i="23"/>
  <c r="AW12" i="23"/>
  <c r="AV12" i="23"/>
  <c r="AU12" i="23"/>
  <c r="AT12" i="23"/>
  <c r="AS12" i="23"/>
  <c r="AR12" i="23"/>
  <c r="AQ12" i="23"/>
  <c r="AP12" i="23"/>
  <c r="AO12" i="23"/>
  <c r="AN12" i="23"/>
  <c r="AM12" i="23"/>
  <c r="AL12" i="23"/>
  <c r="AK12" i="23"/>
  <c r="AJ12" i="23"/>
  <c r="AI12" i="23"/>
  <c r="AH12" i="23"/>
  <c r="AG12" i="23"/>
  <c r="AF12" i="23"/>
  <c r="AE12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12" i="23"/>
  <c r="D12" i="23"/>
  <c r="C11" i="23"/>
  <c r="C10" i="23"/>
  <c r="C9" i="23"/>
  <c r="C8" i="23"/>
  <c r="C7" i="23"/>
  <c r="C6" i="23"/>
  <c r="C5" i="23"/>
  <c r="C4" i="23"/>
  <c r="C3" i="23"/>
  <c r="BF2" i="23"/>
  <c r="BE2" i="23"/>
  <c r="BD2" i="23"/>
  <c r="BC2" i="23"/>
  <c r="BB2" i="23"/>
  <c r="BA2" i="23"/>
  <c r="AZ2" i="23"/>
  <c r="AY2" i="23"/>
  <c r="AX2" i="23"/>
  <c r="AW2" i="23"/>
  <c r="AV2" i="23"/>
  <c r="AU2" i="23"/>
  <c r="AT2" i="23"/>
  <c r="AS2" i="23"/>
  <c r="AR2" i="23"/>
  <c r="AQ2" i="23"/>
  <c r="AP2" i="23"/>
  <c r="AO2" i="23"/>
  <c r="AN2" i="23"/>
  <c r="AM2" i="23"/>
  <c r="AL2" i="23"/>
  <c r="AK2" i="23"/>
  <c r="AJ2" i="23"/>
  <c r="AI2" i="23"/>
  <c r="AH2" i="23"/>
  <c r="AG2" i="23"/>
  <c r="AF2" i="23"/>
  <c r="AE2" i="23"/>
  <c r="AD2" i="23"/>
  <c r="AC2" i="23"/>
  <c r="AB2" i="23"/>
  <c r="AA2" i="23"/>
  <c r="Z2" i="23"/>
  <c r="Y2" i="23"/>
  <c r="X2" i="23"/>
  <c r="W2" i="23"/>
  <c r="V2" i="23"/>
  <c r="U2" i="23"/>
  <c r="T2" i="23"/>
  <c r="S2" i="23"/>
  <c r="R2" i="23"/>
  <c r="Q2" i="23"/>
  <c r="P2" i="23"/>
  <c r="O2" i="23"/>
  <c r="N2" i="23"/>
  <c r="M2" i="23"/>
  <c r="L2" i="23"/>
  <c r="K2" i="23"/>
  <c r="J2" i="23"/>
  <c r="I2" i="23"/>
  <c r="H2" i="23"/>
  <c r="G2" i="23"/>
  <c r="F2" i="23"/>
  <c r="E2" i="23"/>
  <c r="D2" i="23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BF12" i="22"/>
  <c r="BE12" i="22"/>
  <c r="BD12" i="22"/>
  <c r="BC12" i="22"/>
  <c r="BB12" i="22"/>
  <c r="BA12" i="22"/>
  <c r="AZ12" i="22"/>
  <c r="AY12" i="22"/>
  <c r="AX12" i="22"/>
  <c r="AW12" i="22"/>
  <c r="AV12" i="22"/>
  <c r="AU12" i="22"/>
  <c r="AT12" i="22"/>
  <c r="AS12" i="22"/>
  <c r="AR12" i="22"/>
  <c r="AQ12" i="22"/>
  <c r="AP12" i="22"/>
  <c r="AO12" i="22"/>
  <c r="AN12" i="22"/>
  <c r="AM12" i="22"/>
  <c r="AL12" i="22"/>
  <c r="AK12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1" i="22"/>
  <c r="C10" i="22"/>
  <c r="C9" i="22"/>
  <c r="C8" i="22"/>
  <c r="C7" i="22"/>
  <c r="C6" i="22"/>
  <c r="C5" i="22"/>
  <c r="C4" i="22"/>
  <c r="C3" i="22"/>
  <c r="BF2" i="22"/>
  <c r="BE2" i="22"/>
  <c r="BD2" i="22"/>
  <c r="BC2" i="22"/>
  <c r="BB2" i="22"/>
  <c r="BA2" i="22"/>
  <c r="AZ2" i="22"/>
  <c r="AY2" i="22"/>
  <c r="AX2" i="22"/>
  <c r="AW2" i="22"/>
  <c r="AV2" i="22"/>
  <c r="AU2" i="22"/>
  <c r="AT2" i="22"/>
  <c r="AS2" i="22"/>
  <c r="AR2" i="22"/>
  <c r="AQ2" i="22"/>
  <c r="AP2" i="22"/>
  <c r="AO2" i="22"/>
  <c r="AN2" i="22"/>
  <c r="AM2" i="22"/>
  <c r="AL2" i="22"/>
  <c r="AK2" i="22"/>
  <c r="AJ2" i="22"/>
  <c r="AI2" i="22"/>
  <c r="AH2" i="22"/>
  <c r="AG2" i="22"/>
  <c r="AF2" i="22"/>
  <c r="AE2" i="22"/>
  <c r="AD2" i="22"/>
  <c r="AC2" i="22"/>
  <c r="AB2" i="22"/>
  <c r="AA2" i="22"/>
  <c r="Z2" i="22"/>
  <c r="Y2" i="22"/>
  <c r="X2" i="22"/>
  <c r="W2" i="22"/>
  <c r="V2" i="22"/>
  <c r="U2" i="22"/>
  <c r="T2" i="22"/>
  <c r="S2" i="22"/>
  <c r="R2" i="22"/>
  <c r="Q2" i="22"/>
  <c r="P2" i="22"/>
  <c r="O2" i="22"/>
  <c r="N2" i="22"/>
  <c r="M2" i="22"/>
  <c r="L2" i="22"/>
  <c r="K2" i="22"/>
  <c r="J2" i="22"/>
  <c r="I2" i="22"/>
  <c r="H2" i="22"/>
  <c r="G2" i="22"/>
  <c r="F2" i="22"/>
  <c r="E2" i="22"/>
  <c r="D2" i="22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BF12" i="21"/>
  <c r="BE12" i="21"/>
  <c r="BD12" i="21"/>
  <c r="BC12" i="21"/>
  <c r="BB12" i="21"/>
  <c r="BA12" i="21"/>
  <c r="AZ12" i="21"/>
  <c r="AY12" i="21"/>
  <c r="AX12" i="21"/>
  <c r="AW12" i="21"/>
  <c r="AV12" i="21"/>
  <c r="AU12" i="21"/>
  <c r="AT12" i="21"/>
  <c r="AS12" i="21"/>
  <c r="AR12" i="21"/>
  <c r="AQ12" i="21"/>
  <c r="AP12" i="21"/>
  <c r="AO12" i="21"/>
  <c r="AN12" i="21"/>
  <c r="AM12" i="21"/>
  <c r="AL12" i="21"/>
  <c r="AK12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1" i="21"/>
  <c r="C10" i="21"/>
  <c r="C9" i="21"/>
  <c r="C8" i="21"/>
  <c r="C7" i="21"/>
  <c r="C6" i="21"/>
  <c r="C5" i="21"/>
  <c r="C4" i="21"/>
  <c r="C3" i="21"/>
  <c r="BF2" i="21"/>
  <c r="BE2" i="21"/>
  <c r="BD2" i="21"/>
  <c r="BC2" i="21"/>
  <c r="BB2" i="21"/>
  <c r="BA2" i="21"/>
  <c r="AZ2" i="21"/>
  <c r="AY2" i="21"/>
  <c r="AX2" i="21"/>
  <c r="AW2" i="21"/>
  <c r="AV2" i="21"/>
  <c r="AU2" i="21"/>
  <c r="AT2" i="21"/>
  <c r="AS2" i="21"/>
  <c r="AR2" i="21"/>
  <c r="AQ2" i="21"/>
  <c r="AP2" i="21"/>
  <c r="AO2" i="21"/>
  <c r="AN2" i="21"/>
  <c r="AM2" i="21"/>
  <c r="AL2" i="21"/>
  <c r="AK2" i="21"/>
  <c r="AJ2" i="21"/>
  <c r="AI2" i="21"/>
  <c r="AH2" i="21"/>
  <c r="AG2" i="21"/>
  <c r="AF2" i="21"/>
  <c r="AE2" i="21"/>
  <c r="AD2" i="21"/>
  <c r="AC2" i="21"/>
  <c r="AB2" i="21"/>
  <c r="AA2" i="21"/>
  <c r="Z2" i="21"/>
  <c r="Y2" i="21"/>
  <c r="X2" i="21"/>
  <c r="W2" i="21"/>
  <c r="V2" i="21"/>
  <c r="U2" i="21"/>
  <c r="T2" i="21"/>
  <c r="S2" i="21"/>
  <c r="R2" i="21"/>
  <c r="Q2" i="21"/>
  <c r="P2" i="21"/>
  <c r="O2" i="21"/>
  <c r="N2" i="21"/>
  <c r="M2" i="21"/>
  <c r="L2" i="21"/>
  <c r="K2" i="21"/>
  <c r="J2" i="21"/>
  <c r="I2" i="21"/>
  <c r="H2" i="21"/>
  <c r="G2" i="21"/>
  <c r="F2" i="21"/>
  <c r="E2" i="21"/>
  <c r="D2" i="21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BF12" i="20"/>
  <c r="BE12" i="20"/>
  <c r="BD12" i="20"/>
  <c r="BC12" i="20"/>
  <c r="BB12" i="20"/>
  <c r="BA12" i="20"/>
  <c r="AZ12" i="20"/>
  <c r="AY12" i="20"/>
  <c r="AX12" i="20"/>
  <c r="AW12" i="20"/>
  <c r="AV12" i="20"/>
  <c r="AU12" i="20"/>
  <c r="AT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1" i="20"/>
  <c r="C10" i="20"/>
  <c r="C9" i="20"/>
  <c r="C8" i="20"/>
  <c r="C7" i="20"/>
  <c r="C6" i="20"/>
  <c r="C5" i="20"/>
  <c r="C4" i="20"/>
  <c r="C3" i="20"/>
  <c r="BF2" i="20"/>
  <c r="BE2" i="20"/>
  <c r="BD2" i="20"/>
  <c r="BC2" i="20"/>
  <c r="BB2" i="20"/>
  <c r="BA2" i="20"/>
  <c r="AZ2" i="20"/>
  <c r="AY2" i="20"/>
  <c r="AX2" i="20"/>
  <c r="AW2" i="20"/>
  <c r="AV2" i="20"/>
  <c r="AU2" i="20"/>
  <c r="AT2" i="20"/>
  <c r="AS2" i="20"/>
  <c r="AR2" i="20"/>
  <c r="AQ2" i="20"/>
  <c r="AP2" i="20"/>
  <c r="AO2" i="20"/>
  <c r="AN2" i="20"/>
  <c r="AM2" i="20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L2" i="20"/>
  <c r="K2" i="20"/>
  <c r="J2" i="20"/>
  <c r="I2" i="20"/>
  <c r="H2" i="20"/>
  <c r="G2" i="20"/>
  <c r="F2" i="20"/>
  <c r="E2" i="20"/>
  <c r="D2" i="20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BF12" i="19"/>
  <c r="BE12" i="19"/>
  <c r="BD12" i="19"/>
  <c r="BC12" i="19"/>
  <c r="BB12" i="19"/>
  <c r="BA12" i="19"/>
  <c r="AZ12" i="19"/>
  <c r="AY12" i="19"/>
  <c r="AX12" i="19"/>
  <c r="AW12" i="19"/>
  <c r="AV12" i="19"/>
  <c r="AU12" i="19"/>
  <c r="AT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F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1" i="19"/>
  <c r="C10" i="19"/>
  <c r="C9" i="19"/>
  <c r="C8" i="19"/>
  <c r="C7" i="19"/>
  <c r="C6" i="19"/>
  <c r="C5" i="19"/>
  <c r="C4" i="19"/>
  <c r="C3" i="19"/>
  <c r="BF2" i="19"/>
  <c r="BE2" i="19"/>
  <c r="BD2" i="19"/>
  <c r="BC2" i="19"/>
  <c r="BB2" i="19"/>
  <c r="BA2" i="19"/>
  <c r="AZ2" i="19"/>
  <c r="AY2" i="19"/>
  <c r="AX2" i="19"/>
  <c r="AW2" i="19"/>
  <c r="AV2" i="19"/>
  <c r="AU2" i="19"/>
  <c r="AT2" i="19"/>
  <c r="AS2" i="19"/>
  <c r="AR2" i="19"/>
  <c r="AQ2" i="19"/>
  <c r="AP2" i="19"/>
  <c r="AO2" i="19"/>
  <c r="AN2" i="19"/>
  <c r="AM2" i="19"/>
  <c r="AL2" i="19"/>
  <c r="AK2" i="19"/>
  <c r="AJ2" i="19"/>
  <c r="AI2" i="19"/>
  <c r="AH2" i="19"/>
  <c r="AG2" i="19"/>
  <c r="AF2" i="19"/>
  <c r="AE2" i="19"/>
  <c r="AD2" i="19"/>
  <c r="AC2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O2" i="19"/>
  <c r="N2" i="19"/>
  <c r="M2" i="19"/>
  <c r="L2" i="19"/>
  <c r="K2" i="19"/>
  <c r="J2" i="19"/>
  <c r="I2" i="19"/>
  <c r="H2" i="19"/>
  <c r="G2" i="19"/>
  <c r="F2" i="19"/>
  <c r="E2" i="19"/>
  <c r="D2" i="19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BF12" i="18"/>
  <c r="BE12" i="18"/>
  <c r="BD12" i="18"/>
  <c r="BC12" i="18"/>
  <c r="BB12" i="18"/>
  <c r="BA12" i="18"/>
  <c r="AZ12" i="18"/>
  <c r="AY12" i="18"/>
  <c r="AX12" i="18"/>
  <c r="AW12" i="18"/>
  <c r="AV12" i="18"/>
  <c r="AU12" i="18"/>
  <c r="AT12" i="18"/>
  <c r="AS12" i="18"/>
  <c r="AR12" i="18"/>
  <c r="AQ12" i="18"/>
  <c r="AP12" i="18"/>
  <c r="AO12" i="18"/>
  <c r="AN12" i="18"/>
  <c r="AM12" i="18"/>
  <c r="AL12" i="18"/>
  <c r="AK12" i="18"/>
  <c r="AJ12" i="18"/>
  <c r="AI12" i="18"/>
  <c r="AH12" i="18"/>
  <c r="AG12" i="18"/>
  <c r="AF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1" i="18"/>
  <c r="C10" i="18"/>
  <c r="C9" i="18"/>
  <c r="C8" i="18"/>
  <c r="C7" i="18"/>
  <c r="C6" i="18"/>
  <c r="C5" i="18"/>
  <c r="C4" i="18"/>
  <c r="C3" i="18"/>
  <c r="BF2" i="18"/>
  <c r="BE2" i="18"/>
  <c r="BD2" i="18"/>
  <c r="BC2" i="18"/>
  <c r="BB2" i="18"/>
  <c r="BA2" i="18"/>
  <c r="AZ2" i="18"/>
  <c r="AY2" i="18"/>
  <c r="AX2" i="18"/>
  <c r="AW2" i="18"/>
  <c r="AV2" i="18"/>
  <c r="AU2" i="18"/>
  <c r="AT2" i="18"/>
  <c r="AS2" i="18"/>
  <c r="AR2" i="18"/>
  <c r="AQ2" i="18"/>
  <c r="AP2" i="18"/>
  <c r="AO2" i="18"/>
  <c r="AN2" i="18"/>
  <c r="AM2" i="18"/>
  <c r="AL2" i="18"/>
  <c r="AK2" i="18"/>
  <c r="AJ2" i="18"/>
  <c r="AI2" i="18"/>
  <c r="AH2" i="18"/>
  <c r="AG2" i="18"/>
  <c r="AF2" i="18"/>
  <c r="AE2" i="18"/>
  <c r="AD2" i="18"/>
  <c r="AC2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O2" i="18"/>
  <c r="N2" i="18"/>
  <c r="M2" i="18"/>
  <c r="L2" i="18"/>
  <c r="K2" i="18"/>
  <c r="J2" i="18"/>
  <c r="I2" i="18"/>
  <c r="H2" i="18"/>
  <c r="G2" i="18"/>
  <c r="F2" i="18"/>
  <c r="E2" i="18"/>
  <c r="D2" i="18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BF12" i="17"/>
  <c r="BE12" i="17"/>
  <c r="BD12" i="17"/>
  <c r="BC12" i="17"/>
  <c r="BB12" i="17"/>
  <c r="BA12" i="17"/>
  <c r="AZ12" i="17"/>
  <c r="AY12" i="17"/>
  <c r="AX12" i="17"/>
  <c r="AW12" i="17"/>
  <c r="AV12" i="17"/>
  <c r="AU12" i="17"/>
  <c r="AT12" i="17"/>
  <c r="AS12" i="17"/>
  <c r="AR12" i="17"/>
  <c r="AQ12" i="17"/>
  <c r="AP12" i="17"/>
  <c r="AO12" i="17"/>
  <c r="AN12" i="17"/>
  <c r="AM12" i="17"/>
  <c r="AL12" i="17"/>
  <c r="AK12" i="17"/>
  <c r="AJ12" i="17"/>
  <c r="AI12" i="17"/>
  <c r="AH12" i="17"/>
  <c r="AG12" i="17"/>
  <c r="AF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1" i="17"/>
  <c r="C10" i="17"/>
  <c r="C9" i="17"/>
  <c r="C8" i="17"/>
  <c r="C7" i="17"/>
  <c r="C6" i="17"/>
  <c r="C5" i="17"/>
  <c r="C4" i="17"/>
  <c r="C3" i="17"/>
  <c r="BF2" i="17"/>
  <c r="BE2" i="17"/>
  <c r="BD2" i="17"/>
  <c r="BC2" i="17"/>
  <c r="BB2" i="17"/>
  <c r="BA2" i="17"/>
  <c r="AZ2" i="17"/>
  <c r="AY2" i="17"/>
  <c r="AX2" i="17"/>
  <c r="AW2" i="17"/>
  <c r="AV2" i="17"/>
  <c r="AU2" i="17"/>
  <c r="AT2" i="17"/>
  <c r="AS2" i="17"/>
  <c r="AR2" i="17"/>
  <c r="AQ2" i="17"/>
  <c r="AP2" i="17"/>
  <c r="AO2" i="17"/>
  <c r="AN2" i="17"/>
  <c r="AM2" i="17"/>
  <c r="AL2" i="17"/>
  <c r="AK2" i="17"/>
  <c r="AJ2" i="17"/>
  <c r="AI2" i="17"/>
  <c r="AH2" i="17"/>
  <c r="AG2" i="17"/>
  <c r="AF2" i="17"/>
  <c r="AE2" i="17"/>
  <c r="AD2" i="17"/>
  <c r="AC2" i="17"/>
  <c r="AB2" i="17"/>
  <c r="AA2" i="17"/>
  <c r="Z2" i="17"/>
  <c r="Y2" i="17"/>
  <c r="X2" i="17"/>
  <c r="W2" i="17"/>
  <c r="V2" i="17"/>
  <c r="U2" i="17"/>
  <c r="T2" i="17"/>
  <c r="S2" i="17"/>
  <c r="R2" i="17"/>
  <c r="Q2" i="17"/>
  <c r="P2" i="17"/>
  <c r="O2" i="17"/>
  <c r="N2" i="17"/>
  <c r="M2" i="17"/>
  <c r="L2" i="17"/>
  <c r="K2" i="17"/>
  <c r="J2" i="17"/>
  <c r="I2" i="17"/>
  <c r="H2" i="17"/>
  <c r="G2" i="17"/>
  <c r="F2" i="17"/>
  <c r="E2" i="17"/>
  <c r="D2" i="17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BF12" i="16"/>
  <c r="BE12" i="16"/>
  <c r="BD12" i="16"/>
  <c r="BC12" i="16"/>
  <c r="BB12" i="16"/>
  <c r="BA12" i="16"/>
  <c r="AZ12" i="16"/>
  <c r="AY12" i="16"/>
  <c r="AX12" i="16"/>
  <c r="AW12" i="16"/>
  <c r="AV12" i="16"/>
  <c r="AU12" i="16"/>
  <c r="AT12" i="16"/>
  <c r="AS12" i="16"/>
  <c r="AR12" i="16"/>
  <c r="AQ12" i="16"/>
  <c r="AP12" i="16"/>
  <c r="AO12" i="16"/>
  <c r="AN12" i="16"/>
  <c r="AM12" i="16"/>
  <c r="AL12" i="16"/>
  <c r="AK12" i="16"/>
  <c r="AJ12" i="16"/>
  <c r="AI12" i="16"/>
  <c r="AH12" i="16"/>
  <c r="AG12" i="16"/>
  <c r="AF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1" i="16"/>
  <c r="C10" i="16"/>
  <c r="C9" i="16"/>
  <c r="C8" i="16"/>
  <c r="C7" i="16"/>
  <c r="C6" i="16"/>
  <c r="C5" i="16"/>
  <c r="C4" i="16"/>
  <c r="C3" i="16"/>
  <c r="BF2" i="16"/>
  <c r="BE2" i="16"/>
  <c r="BD2" i="16"/>
  <c r="BC2" i="16"/>
  <c r="BB2" i="16"/>
  <c r="BA2" i="16"/>
  <c r="AZ2" i="16"/>
  <c r="AY2" i="16"/>
  <c r="AX2" i="16"/>
  <c r="AW2" i="16"/>
  <c r="AV2" i="16"/>
  <c r="AU2" i="16"/>
  <c r="AT2" i="16"/>
  <c r="AS2" i="16"/>
  <c r="AR2" i="16"/>
  <c r="AQ2" i="16"/>
  <c r="AP2" i="16"/>
  <c r="AO2" i="16"/>
  <c r="AN2" i="16"/>
  <c r="AM2" i="16"/>
  <c r="AL2" i="16"/>
  <c r="AK2" i="16"/>
  <c r="AJ2" i="16"/>
  <c r="AI2" i="16"/>
  <c r="AH2" i="16"/>
  <c r="AG2" i="16"/>
  <c r="AF2" i="16"/>
  <c r="AE2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E2" i="16"/>
  <c r="D2" i="16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BF12" i="15"/>
  <c r="BE12" i="15"/>
  <c r="BD12" i="15"/>
  <c r="BC12" i="15"/>
  <c r="BB12" i="15"/>
  <c r="BA12" i="15"/>
  <c r="AZ12" i="15"/>
  <c r="AY12" i="15"/>
  <c r="AX12" i="15"/>
  <c r="AW12" i="15"/>
  <c r="AV12" i="15"/>
  <c r="AU12" i="15"/>
  <c r="AT12" i="15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1" i="15"/>
  <c r="C10" i="15"/>
  <c r="C9" i="15"/>
  <c r="C8" i="15"/>
  <c r="C7" i="15"/>
  <c r="C6" i="15"/>
  <c r="C5" i="15"/>
  <c r="C4" i="15"/>
  <c r="C3" i="15"/>
  <c r="BF2" i="15"/>
  <c r="BE2" i="15"/>
  <c r="BD2" i="15"/>
  <c r="BC2" i="15"/>
  <c r="BB2" i="15"/>
  <c r="BA2" i="15"/>
  <c r="AZ2" i="15"/>
  <c r="AY2" i="15"/>
  <c r="AX2" i="15"/>
  <c r="AW2" i="15"/>
  <c r="AV2" i="15"/>
  <c r="AU2" i="15"/>
  <c r="AT2" i="15"/>
  <c r="AS2" i="15"/>
  <c r="AR2" i="15"/>
  <c r="AQ2" i="15"/>
  <c r="AP2" i="15"/>
  <c r="AO2" i="15"/>
  <c r="AN2" i="15"/>
  <c r="AM2" i="15"/>
  <c r="AL2" i="15"/>
  <c r="AK2" i="15"/>
  <c r="AJ2" i="15"/>
  <c r="AI2" i="15"/>
  <c r="AH2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1" i="14"/>
  <c r="C10" i="14"/>
  <c r="C9" i="14"/>
  <c r="C8" i="14"/>
  <c r="C7" i="14"/>
  <c r="C6" i="14"/>
  <c r="C5" i="14"/>
  <c r="C4" i="14"/>
  <c r="C3" i="14"/>
  <c r="BF2" i="14"/>
  <c r="BE2" i="14"/>
  <c r="BD2" i="14"/>
  <c r="BC2" i="14"/>
  <c r="BB2" i="14"/>
  <c r="BA2" i="14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1" i="13"/>
  <c r="C10" i="13"/>
  <c r="C9" i="13"/>
  <c r="C8" i="13"/>
  <c r="C7" i="13"/>
  <c r="C6" i="13"/>
  <c r="C5" i="13"/>
  <c r="C4" i="13"/>
  <c r="C3" i="13"/>
  <c r="BF2" i="13"/>
  <c r="BE2" i="13"/>
  <c r="BD2" i="13"/>
  <c r="BC2" i="13"/>
  <c r="BB2" i="13"/>
  <c r="BA2" i="13"/>
  <c r="AZ2" i="13"/>
  <c r="AY2" i="13"/>
  <c r="AX2" i="13"/>
  <c r="AW2" i="13"/>
  <c r="AV2" i="13"/>
  <c r="AU2" i="13"/>
  <c r="AT2" i="13"/>
  <c r="AS2" i="13"/>
  <c r="AR2" i="13"/>
  <c r="AQ2" i="13"/>
  <c r="AP2" i="13"/>
  <c r="AO2" i="13"/>
  <c r="AN2" i="13"/>
  <c r="AM2" i="13"/>
  <c r="AL2" i="13"/>
  <c r="AK2" i="13"/>
  <c r="AJ2" i="13"/>
  <c r="AI2" i="13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1" i="12"/>
  <c r="C10" i="12"/>
  <c r="C9" i="12"/>
  <c r="C8" i="12"/>
  <c r="C7" i="12"/>
  <c r="C6" i="12"/>
  <c r="C5" i="12"/>
  <c r="C4" i="12"/>
  <c r="C3" i="12"/>
  <c r="BF2" i="12"/>
  <c r="BE2" i="12"/>
  <c r="BD2" i="12"/>
  <c r="BC2" i="12"/>
  <c r="BB2" i="12"/>
  <c r="BA2" i="12"/>
  <c r="AZ2" i="12"/>
  <c r="AY2" i="12"/>
  <c r="AX2" i="12"/>
  <c r="AW2" i="12"/>
  <c r="AV2" i="12"/>
  <c r="AU2" i="12"/>
  <c r="AT2" i="12"/>
  <c r="AS2" i="12"/>
  <c r="AR2" i="12"/>
  <c r="AQ2" i="12"/>
  <c r="AP2" i="12"/>
  <c r="AO2" i="12"/>
  <c r="AN2" i="12"/>
  <c r="AM2" i="12"/>
  <c r="AL2" i="12"/>
  <c r="AK2" i="12"/>
  <c r="AJ2" i="12"/>
  <c r="AI2" i="12"/>
  <c r="AH2" i="12"/>
  <c r="AG2" i="12"/>
  <c r="AF2" i="12"/>
  <c r="AE2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BF12" i="11"/>
  <c r="BE12" i="11"/>
  <c r="BD12" i="11"/>
  <c r="BC12" i="11"/>
  <c r="BB12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1" i="11"/>
  <c r="C10" i="11"/>
  <c r="C9" i="11"/>
  <c r="C8" i="11"/>
  <c r="C7" i="11"/>
  <c r="C6" i="11"/>
  <c r="C5" i="11"/>
  <c r="C4" i="11"/>
  <c r="C3" i="11"/>
  <c r="BF2" i="11"/>
  <c r="BE2" i="11"/>
  <c r="BD2" i="11"/>
  <c r="BC2" i="11"/>
  <c r="BB2" i="11"/>
  <c r="BA2" i="11"/>
  <c r="AZ2" i="11"/>
  <c r="AY2" i="11"/>
  <c r="AX2" i="11"/>
  <c r="AW2" i="11"/>
  <c r="AV2" i="11"/>
  <c r="AU2" i="11"/>
  <c r="AT2" i="11"/>
  <c r="AS2" i="11"/>
  <c r="AR2" i="11"/>
  <c r="AQ2" i="11"/>
  <c r="AP2" i="11"/>
  <c r="AO2" i="11"/>
  <c r="AN2" i="11"/>
  <c r="AM2" i="1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BF12" i="10"/>
  <c r="BE12" i="10"/>
  <c r="BD12" i="10"/>
  <c r="BC12" i="10"/>
  <c r="BB12" i="10"/>
  <c r="BA12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1" i="10"/>
  <c r="C10" i="10"/>
  <c r="C9" i="10"/>
  <c r="C8" i="10"/>
  <c r="C7" i="10"/>
  <c r="C6" i="10"/>
  <c r="C5" i="10"/>
  <c r="C4" i="10"/>
  <c r="BF2" i="10"/>
  <c r="BE2" i="10"/>
  <c r="BD2" i="10"/>
  <c r="BC2" i="10"/>
  <c r="BB2" i="10"/>
  <c r="BA2" i="10"/>
  <c r="AZ2" i="10"/>
  <c r="AY2" i="10"/>
  <c r="AX2" i="10"/>
  <c r="AW2" i="10"/>
  <c r="AV2" i="10"/>
  <c r="AU2" i="10"/>
  <c r="AT2" i="10"/>
  <c r="AS2" i="10"/>
  <c r="AR2" i="10"/>
  <c r="AQ2" i="10"/>
  <c r="AP2" i="10"/>
  <c r="AO2" i="10"/>
  <c r="AN2" i="10"/>
  <c r="AM2" i="10"/>
  <c r="AL2" i="10"/>
  <c r="AK2" i="10"/>
  <c r="AJ2" i="10"/>
  <c r="AI2" i="10"/>
  <c r="AH2" i="10"/>
  <c r="AG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BF12" i="8"/>
  <c r="BE12" i="8"/>
  <c r="BD12" i="8"/>
  <c r="BC12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1" i="8"/>
  <c r="C10" i="8"/>
  <c r="C9" i="8"/>
  <c r="C8" i="8"/>
  <c r="C7" i="8"/>
  <c r="C6" i="8"/>
  <c r="C5" i="8"/>
  <c r="C4" i="8"/>
  <c r="C3" i="8"/>
  <c r="BF2" i="8"/>
  <c r="BE2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1" i="7"/>
  <c r="C10" i="7"/>
  <c r="C9" i="7"/>
  <c r="C8" i="7"/>
  <c r="C7" i="7"/>
  <c r="C6" i="7"/>
  <c r="C5" i="7"/>
  <c r="C4" i="7"/>
  <c r="C3" i="7"/>
  <c r="BF2" i="7"/>
  <c r="BE2" i="7"/>
  <c r="BD2" i="7"/>
  <c r="BC2" i="7"/>
  <c r="BB2" i="7"/>
  <c r="BA2" i="7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1" i="6"/>
  <c r="C10" i="6"/>
  <c r="C9" i="6"/>
  <c r="C8" i="6"/>
  <c r="C7" i="6"/>
  <c r="C6" i="6"/>
  <c r="C5" i="6"/>
  <c r="C4" i="6"/>
  <c r="C3" i="6"/>
  <c r="BF2" i="6"/>
  <c r="BE2" i="6"/>
  <c r="BD2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1" i="5"/>
  <c r="C10" i="5"/>
  <c r="C9" i="5"/>
  <c r="C8" i="5"/>
  <c r="C7" i="5"/>
  <c r="C6" i="5"/>
  <c r="C5" i="5"/>
  <c r="C4" i="5"/>
  <c r="C3" i="5"/>
  <c r="BF2" i="5"/>
  <c r="BE2" i="5"/>
  <c r="BD2" i="5"/>
  <c r="BC2" i="5"/>
  <c r="BB2" i="5"/>
  <c r="BA2" i="5"/>
  <c r="AZ2" i="5"/>
  <c r="AY2" i="5"/>
  <c r="AX2" i="5"/>
  <c r="AW2" i="5"/>
  <c r="AV2" i="5"/>
  <c r="AU2" i="5"/>
  <c r="AT2" i="5"/>
  <c r="AS2" i="5"/>
  <c r="AR2" i="5"/>
  <c r="AQ2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1" i="4"/>
  <c r="C10" i="4"/>
  <c r="C9" i="4"/>
  <c r="C8" i="4"/>
  <c r="C7" i="4"/>
  <c r="C6" i="4"/>
  <c r="C5" i="4"/>
  <c r="C4" i="4"/>
  <c r="C3" i="4"/>
  <c r="BF2" i="4"/>
  <c r="BE2" i="4"/>
  <c r="BD2" i="4"/>
  <c r="BC2" i="4"/>
  <c r="BB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D12" i="3"/>
  <c r="C11" i="3"/>
  <c r="C10" i="3"/>
  <c r="C9" i="3"/>
  <c r="C8" i="3"/>
  <c r="C7" i="3"/>
  <c r="C6" i="3"/>
  <c r="C5" i="3"/>
  <c r="C4" i="3"/>
  <c r="C3" i="3"/>
  <c r="BF2" i="3"/>
  <c r="BE2" i="3"/>
  <c r="BD2" i="3"/>
  <c r="BC2" i="3"/>
  <c r="BB2" i="3"/>
  <c r="BA2" i="3"/>
  <c r="AZ2" i="3"/>
  <c r="AY2" i="3"/>
  <c r="AX2" i="3"/>
  <c r="AW2" i="3"/>
  <c r="AV2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1" i="1"/>
  <c r="C10" i="1"/>
  <c r="C9" i="1"/>
  <c r="C8" i="1"/>
  <c r="C7" i="1"/>
  <c r="C6" i="1"/>
  <c r="C5" i="1"/>
  <c r="C4" i="1"/>
  <c r="C3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BE12" i="79" l="1"/>
  <c r="BE12" i="77"/>
  <c r="AH12" i="79"/>
  <c r="AH12" i="77"/>
  <c r="AY2" i="77"/>
  <c r="AY2" i="79"/>
  <c r="M2" i="77"/>
  <c r="M2" i="79"/>
  <c r="AK2" i="77"/>
  <c r="AK2" i="79"/>
  <c r="I12" i="79"/>
  <c r="I12" i="77"/>
  <c r="U12" i="79"/>
  <c r="U12" i="77"/>
  <c r="AS12" i="79"/>
  <c r="AS12" i="77"/>
  <c r="AO2" i="79"/>
  <c r="AO2" i="77"/>
  <c r="F150" i="76"/>
  <c r="F2" i="79"/>
  <c r="F2" i="77"/>
  <c r="R2" i="79"/>
  <c r="R2" i="77"/>
  <c r="AD150" i="76"/>
  <c r="AD2" i="79"/>
  <c r="AD2" i="77"/>
  <c r="AP2" i="79"/>
  <c r="AP2" i="77"/>
  <c r="BB150" i="76"/>
  <c r="BB2" i="79"/>
  <c r="BB2" i="77"/>
  <c r="N160" i="76"/>
  <c r="N12" i="77"/>
  <c r="N12" i="79"/>
  <c r="Z12" i="77"/>
  <c r="Z12" i="79"/>
  <c r="AL160" i="76"/>
  <c r="AL12" i="79"/>
  <c r="AL12" i="77"/>
  <c r="AX12" i="77"/>
  <c r="AX12" i="79"/>
  <c r="Y2" i="77"/>
  <c r="Y2" i="79"/>
  <c r="AG12" i="79"/>
  <c r="AG12" i="77"/>
  <c r="BC2" i="79"/>
  <c r="BC2" i="77"/>
  <c r="D2" i="77"/>
  <c r="AN2" i="77"/>
  <c r="AN2" i="79"/>
  <c r="X12" i="79"/>
  <c r="X12" i="77"/>
  <c r="E2" i="79"/>
  <c r="E2" i="77"/>
  <c r="AC2" i="79"/>
  <c r="AC2" i="77"/>
  <c r="BA2" i="79"/>
  <c r="BA2" i="77"/>
  <c r="AK12" i="79"/>
  <c r="AK12" i="77"/>
  <c r="O12" i="77"/>
  <c r="O12" i="79"/>
  <c r="AA12" i="77"/>
  <c r="AA12" i="79"/>
  <c r="AM12" i="77"/>
  <c r="AM12" i="79"/>
  <c r="AY12" i="77"/>
  <c r="AY12" i="79"/>
  <c r="AF2" i="79"/>
  <c r="AF2" i="77"/>
  <c r="D12" i="77"/>
  <c r="D12" i="79"/>
  <c r="AB12" i="77"/>
  <c r="AB12" i="79"/>
  <c r="AW2" i="77"/>
  <c r="AW2" i="79"/>
  <c r="N150" i="76"/>
  <c r="N2" i="77"/>
  <c r="N2" i="79"/>
  <c r="AL150" i="76"/>
  <c r="AL2" i="77"/>
  <c r="AL2" i="79"/>
  <c r="AX2" i="77"/>
  <c r="AX2" i="79"/>
  <c r="V160" i="76"/>
  <c r="V12" i="79"/>
  <c r="V12" i="77"/>
  <c r="BF12" i="79"/>
  <c r="BF12" i="77"/>
  <c r="AU12" i="79"/>
  <c r="AU12" i="77"/>
  <c r="P2" i="77"/>
  <c r="P2" i="79"/>
  <c r="AZ2" i="77"/>
  <c r="AZ2" i="79"/>
  <c r="L12" i="79"/>
  <c r="L12" i="77"/>
  <c r="AV12" i="79"/>
  <c r="AV12" i="77"/>
  <c r="Y12" i="79"/>
  <c r="Y12" i="77"/>
  <c r="AW12" i="79"/>
  <c r="AW12" i="77"/>
  <c r="AE2" i="79"/>
  <c r="AE2" i="77"/>
  <c r="H2" i="79"/>
  <c r="H2" i="77"/>
  <c r="AR2" i="79"/>
  <c r="AR2" i="77"/>
  <c r="P12" i="77"/>
  <c r="P12" i="79"/>
  <c r="AZ12" i="77"/>
  <c r="AZ12" i="79"/>
  <c r="U2" i="79"/>
  <c r="U2" i="77"/>
  <c r="AG2" i="79"/>
  <c r="AG2" i="77"/>
  <c r="AS2" i="79"/>
  <c r="AS2" i="77"/>
  <c r="BE2" i="79"/>
  <c r="BE2" i="77"/>
  <c r="Q12" i="77"/>
  <c r="Q12" i="79"/>
  <c r="AC12" i="77"/>
  <c r="AC12" i="79"/>
  <c r="AO12" i="77"/>
  <c r="AO12" i="79"/>
  <c r="BA12" i="77"/>
  <c r="BA12" i="79"/>
  <c r="Z2" i="77"/>
  <c r="Z2" i="79"/>
  <c r="AM2" i="77"/>
  <c r="AM2" i="79"/>
  <c r="K12" i="79"/>
  <c r="K12" i="77"/>
  <c r="Q2" i="79"/>
  <c r="Q2" i="77"/>
  <c r="M12" i="79"/>
  <c r="M12" i="77"/>
  <c r="G2" i="79"/>
  <c r="G2" i="77"/>
  <c r="S2" i="79"/>
  <c r="S2" i="77"/>
  <c r="AQ2" i="79"/>
  <c r="AQ2" i="77"/>
  <c r="T2" i="79"/>
  <c r="T2" i="77"/>
  <c r="BD2" i="79"/>
  <c r="BD2" i="77"/>
  <c r="AN12" i="77"/>
  <c r="AN12" i="79"/>
  <c r="I2" i="79"/>
  <c r="I2" i="77"/>
  <c r="E12" i="77"/>
  <c r="E12" i="79"/>
  <c r="J2" i="79"/>
  <c r="J2" i="77"/>
  <c r="V150" i="76"/>
  <c r="V2" i="79"/>
  <c r="V2" i="77"/>
  <c r="AH2" i="79"/>
  <c r="AH2" i="77"/>
  <c r="AT150" i="76"/>
  <c r="AT2" i="79"/>
  <c r="AT2" i="77"/>
  <c r="BF2" i="79"/>
  <c r="BF2" i="77"/>
  <c r="F160" i="76"/>
  <c r="F12" i="77"/>
  <c r="F12" i="79"/>
  <c r="R12" i="77"/>
  <c r="R12" i="79"/>
  <c r="AD160" i="76"/>
  <c r="AD12" i="77"/>
  <c r="AD12" i="79"/>
  <c r="AP12" i="77"/>
  <c r="AP12" i="79"/>
  <c r="BB160" i="76"/>
  <c r="BB12" i="77"/>
  <c r="BB12" i="79"/>
  <c r="AT160" i="76"/>
  <c r="AT12" i="79"/>
  <c r="AT12" i="77"/>
  <c r="O2" i="77"/>
  <c r="O2" i="79"/>
  <c r="AI12" i="79"/>
  <c r="AI12" i="77"/>
  <c r="G12" i="77"/>
  <c r="G12" i="79"/>
  <c r="S12" i="77"/>
  <c r="S12" i="79"/>
  <c r="AE12" i="77"/>
  <c r="AE12" i="79"/>
  <c r="AQ12" i="77"/>
  <c r="AQ12" i="79"/>
  <c r="BC12" i="77"/>
  <c r="BC12" i="79"/>
  <c r="J12" i="79"/>
  <c r="J12" i="77"/>
  <c r="AA2" i="77"/>
  <c r="AA2" i="79"/>
  <c r="W12" i="79"/>
  <c r="W12" i="77"/>
  <c r="AB2" i="77"/>
  <c r="AB2" i="79"/>
  <c r="AJ12" i="79"/>
  <c r="AJ12" i="77"/>
  <c r="K2" i="79"/>
  <c r="K2" i="77"/>
  <c r="W2" i="79"/>
  <c r="W2" i="77"/>
  <c r="AI2" i="79"/>
  <c r="AI2" i="77"/>
  <c r="AU2" i="79"/>
  <c r="AU2" i="77"/>
  <c r="L2" i="79"/>
  <c r="L2" i="77"/>
  <c r="X2" i="77"/>
  <c r="X2" i="79"/>
  <c r="AJ2" i="79"/>
  <c r="AJ2" i="77"/>
  <c r="AV2" i="77"/>
  <c r="AV2" i="79"/>
  <c r="H12" i="77"/>
  <c r="H12" i="79"/>
  <c r="T12" i="77"/>
  <c r="T12" i="79"/>
  <c r="AF12" i="77"/>
  <c r="AF12" i="79"/>
  <c r="AR12" i="77"/>
  <c r="AR12" i="79"/>
  <c r="BD12" i="77"/>
  <c r="BD12" i="79"/>
  <c r="AN150" i="76"/>
  <c r="AN160" i="76"/>
  <c r="T150" i="76"/>
  <c r="D160" i="76"/>
  <c r="AJ160" i="76"/>
  <c r="AZ160" i="76"/>
  <c r="E150" i="76"/>
  <c r="U150" i="76"/>
  <c r="AK150" i="76"/>
  <c r="BA150" i="76"/>
  <c r="E160" i="76"/>
  <c r="AK160" i="76"/>
  <c r="BA160" i="76"/>
  <c r="M160" i="76"/>
  <c r="AX160" i="76"/>
  <c r="AH150" i="76"/>
  <c r="J150" i="76"/>
  <c r="Z150" i="76"/>
  <c r="AP150" i="76"/>
  <c r="AP160" i="76"/>
  <c r="J160" i="76"/>
  <c r="BE150" i="76"/>
  <c r="K150" i="76"/>
  <c r="K160" i="76"/>
  <c r="AQ160" i="76"/>
  <c r="L150" i="76"/>
  <c r="AB160" i="76"/>
  <c r="AR160" i="76"/>
  <c r="AY150" i="76"/>
  <c r="AY160" i="76"/>
  <c r="N88" i="76"/>
  <c r="AT88" i="76"/>
  <c r="O150" i="76"/>
  <c r="AE150" i="76"/>
  <c r="AU150" i="76"/>
  <c r="O160" i="76"/>
  <c r="AE160" i="76"/>
  <c r="AU160" i="76"/>
  <c r="AT78" i="76"/>
  <c r="AD88" i="76"/>
  <c r="P150" i="76"/>
  <c r="AF150" i="76"/>
  <c r="AV150" i="76"/>
  <c r="AL88" i="76"/>
  <c r="V78" i="76"/>
  <c r="V88" i="76"/>
  <c r="G150" i="76"/>
  <c r="W150" i="76"/>
  <c r="AM150" i="76"/>
  <c r="BC150" i="76"/>
  <c r="G160" i="76"/>
  <c r="W160" i="76"/>
  <c r="AM160" i="76"/>
  <c r="BC160" i="76"/>
  <c r="D2" i="10"/>
  <c r="C2" i="10" s="1"/>
  <c r="C2" i="5"/>
  <c r="C2" i="17"/>
  <c r="C12" i="21"/>
  <c r="C12" i="4"/>
  <c r="C2" i="4"/>
  <c r="C12" i="5"/>
  <c r="C12" i="6"/>
  <c r="C12" i="7"/>
  <c r="C2" i="7"/>
  <c r="C2" i="8"/>
  <c r="C2" i="15"/>
  <c r="C12" i="10"/>
  <c r="C12" i="12"/>
  <c r="C12" i="11"/>
  <c r="C2" i="6"/>
  <c r="C12" i="8"/>
  <c r="C12" i="13"/>
  <c r="C2" i="14"/>
  <c r="C2" i="12"/>
  <c r="C2" i="11"/>
  <c r="C2" i="13"/>
  <c r="C12" i="14"/>
  <c r="C12" i="17"/>
  <c r="C2" i="18"/>
  <c r="C12" i="15"/>
  <c r="C12" i="16"/>
  <c r="C2" i="16"/>
  <c r="C12" i="18"/>
  <c r="C12" i="20"/>
  <c r="C12" i="19"/>
  <c r="C2" i="19"/>
  <c r="C2" i="20"/>
  <c r="C2" i="21"/>
  <c r="C12" i="22"/>
  <c r="C2" i="22"/>
  <c r="C2" i="23"/>
  <c r="C12" i="23"/>
  <c r="C2" i="3"/>
  <c r="C12" i="3"/>
  <c r="C12" i="1"/>
  <c r="C2" i="1"/>
  <c r="N78" i="76" l="1"/>
  <c r="BB78" i="76"/>
  <c r="BA88" i="76"/>
  <c r="F78" i="76"/>
  <c r="BB88" i="76"/>
  <c r="K88" i="76"/>
  <c r="AN88" i="76"/>
  <c r="F88" i="76"/>
  <c r="T160" i="79"/>
  <c r="T88" i="79"/>
  <c r="S160" i="79"/>
  <c r="S88" i="79"/>
  <c r="E88" i="79"/>
  <c r="E160" i="79"/>
  <c r="W160" i="79"/>
  <c r="W88" i="79"/>
  <c r="Z150" i="77"/>
  <c r="Z78" i="77"/>
  <c r="H150" i="79"/>
  <c r="H78" i="79"/>
  <c r="Z160" i="77"/>
  <c r="Z88" i="77"/>
  <c r="AT150" i="77"/>
  <c r="AT78" i="77"/>
  <c r="BA160" i="79"/>
  <c r="BA88" i="79"/>
  <c r="AL78" i="77"/>
  <c r="AL150" i="77"/>
  <c r="AK150" i="79"/>
  <c r="AK78" i="79"/>
  <c r="AA150" i="77"/>
  <c r="AA78" i="77"/>
  <c r="AT78" i="79"/>
  <c r="AT150" i="79"/>
  <c r="G150" i="79"/>
  <c r="G78" i="79"/>
  <c r="AG150" i="79"/>
  <c r="AG78" i="79"/>
  <c r="AG160" i="77"/>
  <c r="AG88" i="77"/>
  <c r="AV150" i="79"/>
  <c r="AV78" i="79"/>
  <c r="J88" i="77"/>
  <c r="J160" i="77"/>
  <c r="AN88" i="79"/>
  <c r="AN160" i="79"/>
  <c r="M88" i="77"/>
  <c r="M160" i="77"/>
  <c r="AO160" i="79"/>
  <c r="AO88" i="79"/>
  <c r="U150" i="77"/>
  <c r="U78" i="77"/>
  <c r="AW160" i="77"/>
  <c r="AW88" i="77"/>
  <c r="AU160" i="77"/>
  <c r="AU88" i="77"/>
  <c r="N150" i="79"/>
  <c r="N78" i="79"/>
  <c r="AY160" i="77"/>
  <c r="AY88" i="77"/>
  <c r="AC150" i="79"/>
  <c r="AC78" i="79"/>
  <c r="AG88" i="79"/>
  <c r="AG160" i="79"/>
  <c r="F150" i="79"/>
  <c r="F78" i="79"/>
  <c r="M150" i="79"/>
  <c r="M78" i="79"/>
  <c r="AV78" i="77"/>
  <c r="AV150" i="77"/>
  <c r="W78" i="79"/>
  <c r="W150" i="79"/>
  <c r="J160" i="79"/>
  <c r="J88" i="79"/>
  <c r="AI160" i="79"/>
  <c r="AI88" i="79"/>
  <c r="AD160" i="77"/>
  <c r="AD88" i="77"/>
  <c r="AH150" i="77"/>
  <c r="AH78" i="77"/>
  <c r="AN160" i="77"/>
  <c r="AN88" i="77"/>
  <c r="M160" i="79"/>
  <c r="M88" i="79"/>
  <c r="AO160" i="77"/>
  <c r="AO88" i="77"/>
  <c r="U150" i="79"/>
  <c r="U78" i="79"/>
  <c r="AW88" i="79"/>
  <c r="AW160" i="79"/>
  <c r="AU160" i="79"/>
  <c r="AU88" i="79"/>
  <c r="N150" i="77"/>
  <c r="N78" i="77"/>
  <c r="AM160" i="79"/>
  <c r="AM88" i="79"/>
  <c r="E150" i="77"/>
  <c r="E78" i="77"/>
  <c r="Y150" i="79"/>
  <c r="Y78" i="79"/>
  <c r="BB78" i="77"/>
  <c r="BB150" i="77"/>
  <c r="M150" i="77"/>
  <c r="M78" i="77"/>
  <c r="W88" i="77"/>
  <c r="W160" i="77"/>
  <c r="D78" i="77"/>
  <c r="C2" i="77"/>
  <c r="C78" i="77" s="1"/>
  <c r="D150" i="77"/>
  <c r="AF150" i="77"/>
  <c r="AF78" i="77"/>
  <c r="G150" i="77"/>
  <c r="G78" i="77"/>
  <c r="N160" i="79"/>
  <c r="N88" i="79"/>
  <c r="BA160" i="77"/>
  <c r="BA88" i="77"/>
  <c r="AY88" i="79"/>
  <c r="AY160" i="79"/>
  <c r="AI160" i="77"/>
  <c r="AI88" i="77"/>
  <c r="AL78" i="76"/>
  <c r="AJ150" i="77"/>
  <c r="AJ78" i="77"/>
  <c r="K78" i="77"/>
  <c r="K150" i="77"/>
  <c r="BC160" i="79"/>
  <c r="BC88" i="79"/>
  <c r="O150" i="79"/>
  <c r="O78" i="79"/>
  <c r="AH78" i="79"/>
  <c r="AH150" i="79"/>
  <c r="BD150" i="77"/>
  <c r="BD78" i="77"/>
  <c r="Q78" i="77"/>
  <c r="Q150" i="77"/>
  <c r="AC88" i="79"/>
  <c r="AC160" i="79"/>
  <c r="AZ160" i="79"/>
  <c r="AZ88" i="79"/>
  <c r="Y88" i="77"/>
  <c r="Y160" i="77"/>
  <c r="BF160" i="77"/>
  <c r="BF88" i="77"/>
  <c r="AM160" i="77"/>
  <c r="AM88" i="77"/>
  <c r="E78" i="79"/>
  <c r="E150" i="79"/>
  <c r="Y150" i="77"/>
  <c r="Y78" i="77"/>
  <c r="BB78" i="79"/>
  <c r="BB150" i="79"/>
  <c r="AO150" i="77"/>
  <c r="AO78" i="77"/>
  <c r="AY150" i="79"/>
  <c r="AY78" i="79"/>
  <c r="BF150" i="77"/>
  <c r="BF78" i="77"/>
  <c r="AS150" i="77"/>
  <c r="AS78" i="77"/>
  <c r="I160" i="77"/>
  <c r="I88" i="77"/>
  <c r="AU150" i="79"/>
  <c r="AU78" i="79"/>
  <c r="E160" i="77"/>
  <c r="E88" i="77"/>
  <c r="AS150" i="79"/>
  <c r="AS78" i="79"/>
  <c r="R78" i="77"/>
  <c r="R150" i="77"/>
  <c r="G160" i="79"/>
  <c r="G88" i="79"/>
  <c r="I150" i="77"/>
  <c r="I78" i="77"/>
  <c r="AE150" i="77"/>
  <c r="AE78" i="77"/>
  <c r="R78" i="79"/>
  <c r="R150" i="79"/>
  <c r="AP160" i="77"/>
  <c r="AP88" i="77"/>
  <c r="P150" i="77"/>
  <c r="P78" i="77"/>
  <c r="F150" i="77"/>
  <c r="F78" i="77"/>
  <c r="W150" i="77"/>
  <c r="W78" i="77"/>
  <c r="AD160" i="79"/>
  <c r="AD88" i="79"/>
  <c r="BD160" i="79"/>
  <c r="BD88" i="79"/>
  <c r="BD160" i="77"/>
  <c r="BD88" i="77"/>
  <c r="AJ150" i="79"/>
  <c r="AJ78" i="79"/>
  <c r="K150" i="79"/>
  <c r="K78" i="79"/>
  <c r="BC88" i="77"/>
  <c r="BC160" i="77"/>
  <c r="O150" i="77"/>
  <c r="O78" i="77"/>
  <c r="R88" i="79"/>
  <c r="R160" i="79"/>
  <c r="V78" i="77"/>
  <c r="V150" i="77"/>
  <c r="BD150" i="79"/>
  <c r="BD78" i="79"/>
  <c r="Q78" i="79"/>
  <c r="Q150" i="79"/>
  <c r="AC160" i="77"/>
  <c r="AC88" i="77"/>
  <c r="AZ160" i="77"/>
  <c r="AZ88" i="77"/>
  <c r="Y88" i="79"/>
  <c r="Y160" i="79"/>
  <c r="BF160" i="79"/>
  <c r="BF88" i="79"/>
  <c r="AW78" i="79"/>
  <c r="AW150" i="79"/>
  <c r="AA160" i="79"/>
  <c r="AA88" i="79"/>
  <c r="X88" i="77"/>
  <c r="X160" i="77"/>
  <c r="AX88" i="79"/>
  <c r="AX160" i="79"/>
  <c r="AO150" i="79"/>
  <c r="AO78" i="79"/>
  <c r="AY78" i="77"/>
  <c r="AY150" i="77"/>
  <c r="AX150" i="77"/>
  <c r="AX78" i="77"/>
  <c r="T160" i="77"/>
  <c r="T88" i="77"/>
  <c r="BA150" i="77"/>
  <c r="BA78" i="77"/>
  <c r="H160" i="79"/>
  <c r="H88" i="79"/>
  <c r="P78" i="79"/>
  <c r="P150" i="79"/>
  <c r="AI150" i="79"/>
  <c r="AI78" i="79"/>
  <c r="AK150" i="77"/>
  <c r="AK78" i="77"/>
  <c r="AR160" i="79"/>
  <c r="AR88" i="79"/>
  <c r="X78" i="79"/>
  <c r="X150" i="79"/>
  <c r="AJ160" i="77"/>
  <c r="AJ88" i="77"/>
  <c r="AQ160" i="79"/>
  <c r="AQ88" i="79"/>
  <c r="AT88" i="77"/>
  <c r="AT160" i="77"/>
  <c r="R160" i="77"/>
  <c r="R88" i="77"/>
  <c r="V150" i="79"/>
  <c r="V78" i="79"/>
  <c r="T150" i="77"/>
  <c r="T78" i="77"/>
  <c r="K88" i="77"/>
  <c r="K160" i="77"/>
  <c r="Q88" i="79"/>
  <c r="Q160" i="79"/>
  <c r="P160" i="79"/>
  <c r="P88" i="79"/>
  <c r="AV88" i="77"/>
  <c r="AV160" i="77"/>
  <c r="V160" i="77"/>
  <c r="V88" i="77"/>
  <c r="AW150" i="77"/>
  <c r="AW78" i="77"/>
  <c r="AA88" i="77"/>
  <c r="AA160" i="77"/>
  <c r="X160" i="79"/>
  <c r="X88" i="79"/>
  <c r="AX160" i="77"/>
  <c r="AX88" i="77"/>
  <c r="AP150" i="77"/>
  <c r="AP78" i="77"/>
  <c r="AS160" i="77"/>
  <c r="AS88" i="77"/>
  <c r="AH88" i="77"/>
  <c r="AH160" i="77"/>
  <c r="H78" i="77"/>
  <c r="H150" i="77"/>
  <c r="BF150" i="79"/>
  <c r="BF78" i="79"/>
  <c r="AL150" i="79"/>
  <c r="AL78" i="79"/>
  <c r="AI78" i="77"/>
  <c r="AI150" i="77"/>
  <c r="AF150" i="79"/>
  <c r="AF78" i="79"/>
  <c r="AR88" i="77"/>
  <c r="AR160" i="77"/>
  <c r="X78" i="77"/>
  <c r="X150" i="77"/>
  <c r="AJ160" i="79"/>
  <c r="AJ88" i="79"/>
  <c r="AQ160" i="77"/>
  <c r="AQ88" i="77"/>
  <c r="AT160" i="79"/>
  <c r="AT88" i="79"/>
  <c r="F88" i="79"/>
  <c r="F160" i="79"/>
  <c r="T150" i="79"/>
  <c r="T78" i="79"/>
  <c r="K160" i="79"/>
  <c r="K88" i="79"/>
  <c r="Q160" i="77"/>
  <c r="Q88" i="77"/>
  <c r="P88" i="77"/>
  <c r="P160" i="77"/>
  <c r="AV160" i="79"/>
  <c r="AV88" i="79"/>
  <c r="V160" i="79"/>
  <c r="V88" i="79"/>
  <c r="AB160" i="79"/>
  <c r="AB88" i="79"/>
  <c r="O160" i="79"/>
  <c r="O88" i="79"/>
  <c r="AN150" i="79"/>
  <c r="AN78" i="79"/>
  <c r="AL160" i="77"/>
  <c r="AL88" i="77"/>
  <c r="AP150" i="79"/>
  <c r="AP78" i="79"/>
  <c r="AS160" i="79"/>
  <c r="AS88" i="79"/>
  <c r="AH160" i="79"/>
  <c r="AH88" i="79"/>
  <c r="C12" i="77"/>
  <c r="C88" i="77" s="1"/>
  <c r="D160" i="77"/>
  <c r="D88" i="77"/>
  <c r="BC150" i="77"/>
  <c r="BC78" i="77"/>
  <c r="BA150" i="79"/>
  <c r="BA78" i="79"/>
  <c r="H160" i="77"/>
  <c r="H88" i="77"/>
  <c r="AC150" i="77"/>
  <c r="AC78" i="77"/>
  <c r="L150" i="77"/>
  <c r="L78" i="77"/>
  <c r="AB78" i="79"/>
  <c r="AB150" i="79"/>
  <c r="AE88" i="79"/>
  <c r="AE160" i="79"/>
  <c r="F88" i="77"/>
  <c r="F160" i="77"/>
  <c r="J78" i="77"/>
  <c r="J150" i="77"/>
  <c r="AQ78" i="77"/>
  <c r="AQ150" i="77"/>
  <c r="AM150" i="79"/>
  <c r="AM78" i="79"/>
  <c r="BE150" i="77"/>
  <c r="BE78" i="77"/>
  <c r="AR150" i="77"/>
  <c r="AR78" i="77"/>
  <c r="L88" i="77"/>
  <c r="L160" i="77"/>
  <c r="AB160" i="77"/>
  <c r="AB88" i="77"/>
  <c r="O160" i="77"/>
  <c r="O88" i="77"/>
  <c r="AN150" i="77"/>
  <c r="AN78" i="77"/>
  <c r="AL160" i="79"/>
  <c r="AL88" i="79"/>
  <c r="AD78" i="77"/>
  <c r="AD150" i="77"/>
  <c r="U88" i="77"/>
  <c r="U160" i="77"/>
  <c r="BE88" i="77"/>
  <c r="BE160" i="77"/>
  <c r="AU150" i="77"/>
  <c r="AU78" i="77"/>
  <c r="BB160" i="77"/>
  <c r="BB88" i="77"/>
  <c r="S150" i="77"/>
  <c r="S78" i="77"/>
  <c r="Z150" i="79"/>
  <c r="Z78" i="79"/>
  <c r="AZ150" i="79"/>
  <c r="AZ78" i="79"/>
  <c r="AK160" i="79"/>
  <c r="AK88" i="79"/>
  <c r="Z160" i="79"/>
  <c r="Z88" i="79"/>
  <c r="S160" i="77"/>
  <c r="S88" i="77"/>
  <c r="S150" i="79"/>
  <c r="S78" i="79"/>
  <c r="AZ150" i="77"/>
  <c r="AZ78" i="77"/>
  <c r="I160" i="79"/>
  <c r="I88" i="79"/>
  <c r="AA150" i="79"/>
  <c r="AA78" i="79"/>
  <c r="AP160" i="79"/>
  <c r="AP88" i="79"/>
  <c r="AG150" i="77"/>
  <c r="AG78" i="77"/>
  <c r="BC78" i="79"/>
  <c r="BC150" i="79"/>
  <c r="G160" i="77"/>
  <c r="G88" i="77"/>
  <c r="I78" i="79"/>
  <c r="I150" i="79"/>
  <c r="AE150" i="79"/>
  <c r="AE78" i="79"/>
  <c r="N88" i="77"/>
  <c r="N160" i="77"/>
  <c r="AF160" i="79"/>
  <c r="AF88" i="79"/>
  <c r="AD78" i="76"/>
  <c r="AF160" i="77"/>
  <c r="AF88" i="77"/>
  <c r="L150" i="79"/>
  <c r="L78" i="79"/>
  <c r="AB150" i="77"/>
  <c r="AB78" i="77"/>
  <c r="AE160" i="77"/>
  <c r="AE88" i="77"/>
  <c r="BB160" i="79"/>
  <c r="BB88" i="79"/>
  <c r="J78" i="79"/>
  <c r="J150" i="79"/>
  <c r="AQ78" i="79"/>
  <c r="AQ150" i="79"/>
  <c r="AM78" i="77"/>
  <c r="AM150" i="77"/>
  <c r="BE78" i="79"/>
  <c r="BE150" i="79"/>
  <c r="AR150" i="79"/>
  <c r="AR78" i="79"/>
  <c r="L160" i="79"/>
  <c r="L88" i="79"/>
  <c r="AX150" i="79"/>
  <c r="AX78" i="79"/>
  <c r="D160" i="79"/>
  <c r="C12" i="79"/>
  <c r="C88" i="79" s="1"/>
  <c r="D88" i="79"/>
  <c r="AK160" i="77"/>
  <c r="AK88" i="77"/>
  <c r="D2" i="79"/>
  <c r="AD150" i="79"/>
  <c r="AD78" i="79"/>
  <c r="U160" i="79"/>
  <c r="U88" i="79"/>
  <c r="BE160" i="79"/>
  <c r="BE88" i="79"/>
  <c r="AN78" i="76"/>
  <c r="S78" i="76"/>
  <c r="S150" i="76"/>
  <c r="BF78" i="76"/>
  <c r="BF150" i="76"/>
  <c r="AA78" i="76"/>
  <c r="AA150" i="76"/>
  <c r="H78" i="76"/>
  <c r="H150" i="76"/>
  <c r="R88" i="76"/>
  <c r="R160" i="76"/>
  <c r="AK88" i="76"/>
  <c r="AX78" i="76"/>
  <c r="AX150" i="76"/>
  <c r="AZ88" i="76"/>
  <c r="AO78" i="76"/>
  <c r="AO150" i="76"/>
  <c r="R78" i="76"/>
  <c r="R150" i="76"/>
  <c r="X88" i="76"/>
  <c r="X160" i="76"/>
  <c r="AF88" i="76"/>
  <c r="AF160" i="76"/>
  <c r="I88" i="76"/>
  <c r="I160" i="76"/>
  <c r="AS88" i="76"/>
  <c r="AS160" i="76"/>
  <c r="S88" i="76"/>
  <c r="S160" i="76"/>
  <c r="AR78" i="76"/>
  <c r="AR150" i="76"/>
  <c r="I78" i="76"/>
  <c r="I150" i="76"/>
  <c r="AC88" i="76"/>
  <c r="AC160" i="76"/>
  <c r="Y88" i="76"/>
  <c r="Y160" i="76"/>
  <c r="L88" i="76"/>
  <c r="L160" i="76"/>
  <c r="T88" i="76"/>
  <c r="T160" i="76"/>
  <c r="AB78" i="76"/>
  <c r="AB150" i="76"/>
  <c r="AZ78" i="76"/>
  <c r="AZ150" i="76"/>
  <c r="Q88" i="76"/>
  <c r="Q160" i="76"/>
  <c r="AW78" i="76"/>
  <c r="AW150" i="76"/>
  <c r="U88" i="76"/>
  <c r="U160" i="76"/>
  <c r="P88" i="76"/>
  <c r="P160" i="76"/>
  <c r="AI88" i="76"/>
  <c r="AI160" i="76"/>
  <c r="Y78" i="76"/>
  <c r="Y150" i="76"/>
  <c r="AI78" i="76"/>
  <c r="AI150" i="76"/>
  <c r="AS78" i="76"/>
  <c r="AS150" i="76"/>
  <c r="AJ78" i="76"/>
  <c r="AJ150" i="76"/>
  <c r="AC78" i="76"/>
  <c r="AC150" i="76"/>
  <c r="AW88" i="76"/>
  <c r="AW160" i="76"/>
  <c r="AA88" i="76"/>
  <c r="AA160" i="76"/>
  <c r="BF88" i="76"/>
  <c r="BF160" i="76"/>
  <c r="M78" i="76"/>
  <c r="M150" i="76"/>
  <c r="BD88" i="76"/>
  <c r="BD160" i="76"/>
  <c r="AG88" i="76"/>
  <c r="AG160" i="76"/>
  <c r="Z88" i="76"/>
  <c r="Z160" i="76"/>
  <c r="AQ78" i="76"/>
  <c r="AQ150" i="76"/>
  <c r="H88" i="76"/>
  <c r="H160" i="76"/>
  <c r="AG78" i="76"/>
  <c r="AG150" i="76"/>
  <c r="BD78" i="76"/>
  <c r="BD150" i="76"/>
  <c r="J78" i="76"/>
  <c r="Q78" i="76"/>
  <c r="Q150" i="76"/>
  <c r="BE88" i="76"/>
  <c r="BE160" i="76"/>
  <c r="AH88" i="76"/>
  <c r="AH160" i="76"/>
  <c r="AV88" i="76"/>
  <c r="AV160" i="76"/>
  <c r="AO88" i="76"/>
  <c r="AO160" i="76"/>
  <c r="X78" i="76"/>
  <c r="X150" i="76"/>
  <c r="E78" i="76"/>
  <c r="T78" i="76"/>
  <c r="BA78" i="76"/>
  <c r="E88" i="76"/>
  <c r="D88" i="76"/>
  <c r="U78" i="76"/>
  <c r="AK78" i="76"/>
  <c r="AJ88" i="76"/>
  <c r="Z78" i="76"/>
  <c r="K78" i="76"/>
  <c r="J88" i="76"/>
  <c r="AP88" i="76"/>
  <c r="M88" i="76"/>
  <c r="AH78" i="76"/>
  <c r="AQ88" i="76"/>
  <c r="AP78" i="76"/>
  <c r="AX88" i="76"/>
  <c r="L78" i="76"/>
  <c r="BE78" i="76"/>
  <c r="AB88" i="76"/>
  <c r="AY88" i="76"/>
  <c r="AY78" i="76"/>
  <c r="AR88" i="76"/>
  <c r="G78" i="76"/>
  <c r="AE88" i="76"/>
  <c r="O88" i="76"/>
  <c r="AU78" i="76"/>
  <c r="AF78" i="76"/>
  <c r="P78" i="76"/>
  <c r="O78" i="76"/>
  <c r="AU88" i="76"/>
  <c r="AV78" i="76"/>
  <c r="AE78" i="76"/>
  <c r="BC88" i="76"/>
  <c r="AM88" i="76"/>
  <c r="W88" i="76"/>
  <c r="G88" i="76"/>
  <c r="BC78" i="76"/>
  <c r="C12" i="76"/>
  <c r="AM78" i="76"/>
  <c r="W78" i="76"/>
  <c r="C2" i="79" l="1"/>
  <c r="C78" i="79" s="1"/>
  <c r="D78" i="79"/>
  <c r="D150" i="79"/>
  <c r="C88" i="76"/>
  <c r="C160" i="76"/>
  <c r="C2" i="76"/>
  <c r="D150" i="76"/>
  <c r="D78" i="76"/>
  <c r="C78" i="76" l="1"/>
  <c r="C150" i="76"/>
</calcChain>
</file>

<file path=xl/sharedStrings.xml><?xml version="1.0" encoding="utf-8"?>
<sst xmlns="http://schemas.openxmlformats.org/spreadsheetml/2006/main" count="16257" uniqueCount="173">
  <si>
    <t>№</t>
  </si>
  <si>
    <t>Кўрсаткич</t>
  </si>
  <si>
    <t>Жами</t>
  </si>
  <si>
    <t xml:space="preserve">Ал-Хоразмий </t>
  </si>
  <si>
    <t xml:space="preserve">Бахористон </t>
  </si>
  <si>
    <t xml:space="preserve">Бектўпи </t>
  </si>
  <si>
    <t xml:space="preserve">Гулистон </t>
  </si>
  <si>
    <t xml:space="preserve">Катта Хирмонтепа </t>
  </si>
  <si>
    <t xml:space="preserve">Тирсакобод </t>
  </si>
  <si>
    <t xml:space="preserve">Хайрабод </t>
  </si>
  <si>
    <t xml:space="preserve">Хирмон тепа </t>
  </si>
  <si>
    <t xml:space="preserve">Хонтўпи </t>
  </si>
  <si>
    <t xml:space="preserve">Шараф </t>
  </si>
  <si>
    <t xml:space="preserve">Шарқ </t>
  </si>
  <si>
    <t xml:space="preserve">Шарқ тонги </t>
  </si>
  <si>
    <t xml:space="preserve">Шухрат </t>
  </si>
  <si>
    <t xml:space="preserve">1-Чарх Камолон  </t>
  </si>
  <si>
    <t xml:space="preserve">2-Чарх Камолон </t>
  </si>
  <si>
    <t xml:space="preserve">3-Чарх Камолон  </t>
  </si>
  <si>
    <t xml:space="preserve">Бешёғоч </t>
  </si>
  <si>
    <t xml:space="preserve">Катта Козиробод </t>
  </si>
  <si>
    <t xml:space="preserve">Катта Олмазор </t>
  </si>
  <si>
    <t xml:space="preserve">Катта Чилонзор-1 </t>
  </si>
  <si>
    <t xml:space="preserve">Катта Чилонзор-2 </t>
  </si>
  <si>
    <t xml:space="preserve">Катта Чилонзор-3 </t>
  </si>
  <si>
    <t xml:space="preserve">Қозиробод </t>
  </si>
  <si>
    <t xml:space="preserve">Новза </t>
  </si>
  <si>
    <t xml:space="preserve">Чилонзор </t>
  </si>
  <si>
    <t xml:space="preserve">1-Қатортол </t>
  </si>
  <si>
    <t xml:space="preserve">Бешчинор </t>
  </si>
  <si>
    <t xml:space="preserve">Боғзор </t>
  </si>
  <si>
    <t xml:space="preserve">Диёр </t>
  </si>
  <si>
    <t xml:space="preserve">Дилобод   </t>
  </si>
  <si>
    <t xml:space="preserve">Катта Навбаҳор </t>
  </si>
  <si>
    <t xml:space="preserve">Кўркам </t>
  </si>
  <si>
    <t xml:space="preserve">Кўтарма   </t>
  </si>
  <si>
    <t xml:space="preserve">Қатортол </t>
  </si>
  <si>
    <t xml:space="preserve">Лутфий </t>
  </si>
  <si>
    <t xml:space="preserve">Навбахор </t>
  </si>
  <si>
    <t xml:space="preserve">Нафосат     </t>
  </si>
  <si>
    <t xml:space="preserve">Оқ-тепа </t>
  </si>
  <si>
    <t xml:space="preserve">Халқлар Дўстлиги </t>
  </si>
  <si>
    <t xml:space="preserve">Чўпон-ота </t>
  </si>
  <si>
    <t xml:space="preserve">2-Қатортол </t>
  </si>
  <si>
    <t xml:space="preserve">Ботирма </t>
  </si>
  <si>
    <t xml:space="preserve">Бўрижар </t>
  </si>
  <si>
    <t xml:space="preserve">Гавхар </t>
  </si>
  <si>
    <t xml:space="preserve">Дўмбиробод </t>
  </si>
  <si>
    <t xml:space="preserve">Зарқўрғон </t>
  </si>
  <si>
    <t xml:space="preserve">Катта Дўмбиробод </t>
  </si>
  <si>
    <t xml:space="preserve">Кичик Хирмонтепа </t>
  </si>
  <si>
    <t xml:space="preserve">Мевазор </t>
  </si>
  <si>
    <t xml:space="preserve">Мехржон </t>
  </si>
  <si>
    <t xml:space="preserve">Наққошлик </t>
  </si>
  <si>
    <t xml:space="preserve">Фидокор </t>
  </si>
  <si>
    <t xml:space="preserve">Яккабоғ </t>
  </si>
  <si>
    <t xml:space="preserve">Яккатут </t>
  </si>
  <si>
    <t xml:space="preserve">Бешқўрғон  </t>
  </si>
  <si>
    <t>1.</t>
  </si>
  <si>
    <r>
      <rPr>
        <sz val="16"/>
        <rFont val="Calibri"/>
        <family val="2"/>
        <charset val="204"/>
      </rPr>
      <t xml:space="preserve">Коммунал соҳада келиб тушган жами </t>
    </r>
    <r>
      <rPr>
        <b/>
        <sz val="16"/>
        <rFont val="Calibri"/>
        <family val="2"/>
        <charset val="204"/>
      </rPr>
      <t>мурожаатлар</t>
    </r>
  </si>
  <si>
    <t>шундан</t>
  </si>
  <si>
    <r>
      <rPr>
        <b/>
        <sz val="16"/>
        <rFont val="Calibri"/>
        <family val="2"/>
        <charset val="204"/>
      </rPr>
      <t>БСК</t>
    </r>
    <r>
      <rPr>
        <sz val="16"/>
        <rFont val="Calibri"/>
        <family val="2"/>
        <charset val="204"/>
      </rPr>
      <t xml:space="preserve"> йўналишида</t>
    </r>
  </si>
  <si>
    <r>
      <rPr>
        <b/>
        <sz val="16"/>
        <rFont val="Calibri"/>
        <family val="2"/>
        <charset val="204"/>
      </rPr>
      <t>электр</t>
    </r>
    <r>
      <rPr>
        <sz val="16"/>
        <rFont val="Calibri"/>
        <family val="2"/>
        <charset val="204"/>
      </rPr>
      <t xml:space="preserve"> таъминоти</t>
    </r>
  </si>
  <si>
    <r>
      <rPr>
        <b/>
        <sz val="16"/>
        <rFont val="Calibri"/>
        <family val="2"/>
        <charset val="204"/>
      </rPr>
      <t>газ</t>
    </r>
    <r>
      <rPr>
        <sz val="16"/>
        <rFont val="Calibri"/>
        <family val="2"/>
        <charset val="204"/>
      </rPr>
      <t xml:space="preserve"> таъминоти</t>
    </r>
  </si>
  <si>
    <r>
      <rPr>
        <b/>
        <sz val="16"/>
        <rFont val="Calibri"/>
        <family val="2"/>
        <charset val="204"/>
      </rPr>
      <t>совуқ сув</t>
    </r>
    <r>
      <rPr>
        <sz val="16"/>
        <rFont val="Calibri"/>
        <family val="2"/>
        <charset val="204"/>
      </rPr>
      <t xml:space="preserve"> таъминоти</t>
    </r>
  </si>
  <si>
    <r>
      <rPr>
        <b/>
        <sz val="16"/>
        <rFont val="Calibri"/>
        <family val="2"/>
        <charset val="204"/>
      </rPr>
      <t>иссиқ сув</t>
    </r>
    <r>
      <rPr>
        <sz val="16"/>
        <rFont val="Calibri"/>
        <family val="2"/>
        <charset val="204"/>
      </rPr>
      <t xml:space="preserve"> ва </t>
    </r>
    <r>
      <rPr>
        <b/>
        <sz val="16"/>
        <rFont val="Calibri"/>
        <family val="2"/>
        <charset val="204"/>
      </rPr>
      <t>иссиқлик</t>
    </r>
    <r>
      <rPr>
        <sz val="16"/>
        <rFont val="Calibri"/>
        <family val="2"/>
        <charset val="204"/>
      </rPr>
      <t xml:space="preserve"> таъминоти</t>
    </r>
  </si>
  <si>
    <r>
      <rPr>
        <b/>
        <sz val="16"/>
        <rFont val="Calibri"/>
        <family val="2"/>
        <charset val="204"/>
      </rPr>
      <t>ёритиш</t>
    </r>
    <r>
      <rPr>
        <sz val="16"/>
        <rFont val="Calibri"/>
        <family val="2"/>
        <charset val="204"/>
      </rPr>
      <t xml:space="preserve"> чироқлари </t>
    </r>
    <r>
      <rPr>
        <i/>
        <sz val="16"/>
        <color indexed="36"/>
        <rFont val="Calibri"/>
        <family val="2"/>
        <charset val="204"/>
      </rPr>
      <t>(нур)</t>
    </r>
  </si>
  <si>
    <r>
      <rPr>
        <b/>
        <sz val="16"/>
        <rFont val="Calibri"/>
        <family val="2"/>
        <charset val="204"/>
      </rPr>
      <t>чиқиндиларни</t>
    </r>
    <r>
      <rPr>
        <sz val="16"/>
        <rFont val="Calibri"/>
        <family val="2"/>
        <charset val="204"/>
      </rPr>
      <t xml:space="preserve"> олиб чиқиш</t>
    </r>
  </si>
  <si>
    <r>
      <rPr>
        <b/>
        <sz val="16"/>
        <rFont val="Calibri"/>
        <family val="2"/>
        <charset val="204"/>
      </rPr>
      <t>ободонлаштириш</t>
    </r>
    <r>
      <rPr>
        <sz val="16"/>
        <rFont val="Calibri"/>
        <family val="2"/>
        <charset val="204"/>
      </rPr>
      <t xml:space="preserve"> бўйича</t>
    </r>
  </si>
  <si>
    <t>бошқалар</t>
  </si>
  <si>
    <t>2.</t>
  </si>
  <si>
    <t>Муаммоси ҳал этилган жами мурожаатлар</t>
  </si>
  <si>
    <t>3.</t>
  </si>
  <si>
    <t>4.</t>
  </si>
  <si>
    <t>5.</t>
  </si>
  <si>
    <r>
      <t>БСК йўналишида</t>
    </r>
    <r>
      <rPr>
        <b/>
        <sz val="16"/>
        <rFont val="Calibri"/>
        <family val="2"/>
        <charset val="204"/>
      </rPr>
      <t xml:space="preserve"> кўп қаватли уйларда </t>
    </r>
    <r>
      <rPr>
        <sz val="16"/>
        <rFont val="Calibri"/>
        <family val="2"/>
        <charset val="204"/>
      </rPr>
      <t>олиб борилган таъмирлаш ишлари</t>
    </r>
  </si>
  <si>
    <r>
      <rPr>
        <b/>
        <sz val="16"/>
        <rFont val="Calibri"/>
        <family val="2"/>
        <charset val="204"/>
      </rPr>
      <t>том</t>
    </r>
    <r>
      <rPr>
        <sz val="16"/>
        <rFont val="Calibri"/>
        <family val="2"/>
        <charset val="204"/>
      </rPr>
      <t xml:space="preserve"> таъмирлаш </t>
    </r>
    <r>
      <rPr>
        <i/>
        <sz val="16"/>
        <color indexed="36"/>
        <rFont val="Calibri"/>
        <family val="2"/>
        <charset val="204"/>
      </rPr>
      <t>(м2)</t>
    </r>
  </si>
  <si>
    <r>
      <rPr>
        <b/>
        <sz val="16"/>
        <rFont val="Calibri"/>
        <family val="2"/>
        <charset val="204"/>
      </rPr>
      <t>иссиқлик</t>
    </r>
    <r>
      <rPr>
        <sz val="16"/>
        <rFont val="Calibri"/>
        <family val="2"/>
        <charset val="204"/>
      </rPr>
      <t xml:space="preserve"> таъминоти</t>
    </r>
  </si>
  <si>
    <r>
      <rPr>
        <b/>
        <sz val="16"/>
        <rFont val="Calibri"/>
        <family val="2"/>
        <charset val="204"/>
      </rPr>
      <t>лифт</t>
    </r>
    <r>
      <rPr>
        <sz val="16"/>
        <rFont val="Calibri"/>
        <family val="2"/>
        <charset val="204"/>
      </rPr>
      <t xml:space="preserve"> таъмири</t>
    </r>
  </si>
  <si>
    <t>6.</t>
  </si>
  <si>
    <r>
      <t xml:space="preserve">Ўрнатилган янги </t>
    </r>
    <r>
      <rPr>
        <b/>
        <sz val="16"/>
        <rFont val="Calibri"/>
        <family val="2"/>
        <charset val="204"/>
      </rPr>
      <t>трансформаторлар</t>
    </r>
  </si>
  <si>
    <t>7.</t>
  </si>
  <si>
    <r>
      <t xml:space="preserve">Алмаштирилган ва тортилган электр кабеллари </t>
    </r>
    <r>
      <rPr>
        <i/>
        <sz val="16"/>
        <color indexed="36"/>
        <rFont val="Calibri"/>
        <family val="2"/>
        <charset val="204"/>
      </rPr>
      <t>(метр)</t>
    </r>
  </si>
  <si>
    <t>8.</t>
  </si>
  <si>
    <r>
      <t xml:space="preserve">Олиб чиқилган </t>
    </r>
    <r>
      <rPr>
        <b/>
        <sz val="16"/>
        <rFont val="Calibri"/>
        <family val="2"/>
        <charset val="204"/>
      </rPr>
      <t>чиқиндилар</t>
    </r>
    <r>
      <rPr>
        <sz val="16"/>
        <rFont val="Calibri"/>
        <family val="2"/>
        <charset val="204"/>
      </rPr>
      <t xml:space="preserve"> </t>
    </r>
    <r>
      <rPr>
        <i/>
        <sz val="16"/>
        <color indexed="36"/>
        <rFont val="Calibri"/>
        <family val="2"/>
        <charset val="204"/>
      </rPr>
      <t>(тонна)</t>
    </r>
  </si>
  <si>
    <t>9.</t>
  </si>
  <si>
    <r>
      <t xml:space="preserve">Ўрнатилган янги </t>
    </r>
    <r>
      <rPr>
        <b/>
        <sz val="16"/>
        <rFont val="Calibri"/>
        <family val="2"/>
        <charset val="204"/>
      </rPr>
      <t>ёритиш чироқлари</t>
    </r>
  </si>
  <si>
    <t>10.</t>
  </si>
  <si>
    <r>
      <rPr>
        <b/>
        <sz val="16"/>
        <rFont val="Calibri"/>
        <family val="2"/>
        <charset val="204"/>
      </rPr>
      <t>Таъмирланган</t>
    </r>
    <r>
      <rPr>
        <sz val="16"/>
        <rFont val="Calibri"/>
        <family val="2"/>
        <charset val="204"/>
      </rPr>
      <t xml:space="preserve"> ёритиш чироқлари</t>
    </r>
  </si>
  <si>
    <t>масъул ходим лавозими</t>
  </si>
  <si>
    <r>
      <t xml:space="preserve">Иссиқ сув қувури таъмирлаш </t>
    </r>
    <r>
      <rPr>
        <i/>
        <sz val="16"/>
        <color rgb="FF7030A0"/>
        <rFont val="Calibri"/>
        <family val="2"/>
        <charset val="204"/>
        <scheme val="minor"/>
      </rPr>
      <t>(п/м)</t>
    </r>
  </si>
  <si>
    <r>
      <t xml:space="preserve">Совуқ сув </t>
    </r>
    <r>
      <rPr>
        <b/>
        <sz val="16"/>
        <rFont val="Calibri"/>
        <family val="2"/>
        <charset val="204"/>
      </rPr>
      <t xml:space="preserve">қувури таъмирлаш </t>
    </r>
    <r>
      <rPr>
        <i/>
        <sz val="16"/>
        <color rgb="FF7030A0"/>
        <rFont val="Calibri"/>
        <family val="2"/>
        <charset val="204"/>
      </rPr>
      <t>(п/м)</t>
    </r>
  </si>
  <si>
    <t>тадбир бошидан</t>
  </si>
  <si>
    <t>No</t>
  </si>
  <si>
    <t>Ko'rsatkich nomi</t>
  </si>
  <si>
    <t>Ball</t>
  </si>
  <si>
    <t>Ал-Хоразмий МФЙ</t>
  </si>
  <si>
    <t>Бахористон МФЙ</t>
  </si>
  <si>
    <t>Бектўпи МФЙ</t>
  </si>
  <si>
    <t>Гулистон МФЙ</t>
  </si>
  <si>
    <t>Катта Хирмонтепа МФЙ</t>
  </si>
  <si>
    <t>Тирсакобод МФЙ</t>
  </si>
  <si>
    <t>Хайрабод МФЙ</t>
  </si>
  <si>
    <t>Хирмон тепа МФЙ</t>
  </si>
  <si>
    <t>Хонтўпи МФЙ</t>
  </si>
  <si>
    <t>Шараф МФЙ</t>
  </si>
  <si>
    <t>Шарқ МФЙ</t>
  </si>
  <si>
    <t>Шарқ Тонги МФЙ</t>
  </si>
  <si>
    <t>Шухрат МФЙ</t>
  </si>
  <si>
    <t>1-Чарх Камолон МФЙ</t>
  </si>
  <si>
    <t>2-Чарх Камолон МФЙ</t>
  </si>
  <si>
    <t>3-Чарх Камолон МФЙ</t>
  </si>
  <si>
    <t>Бешёғоч МФЙ</t>
  </si>
  <si>
    <t>Катта Козиробод МФЙ</t>
  </si>
  <si>
    <t>Катта Олмазор МФЙ</t>
  </si>
  <si>
    <t>Катта Чилонзор-1 МФЙ</t>
  </si>
  <si>
    <t>Катта Чилонзор-2 МФЙ</t>
  </si>
  <si>
    <t>Катта Чилонзор-3 МФЙ</t>
  </si>
  <si>
    <t>Қозиробод МФЙ</t>
  </si>
  <si>
    <t>Новза МФЙ</t>
  </si>
  <si>
    <t>Чилонзор МФЙ</t>
  </si>
  <si>
    <t>1-Қатортол МФЙ</t>
  </si>
  <si>
    <t>Бешчинор МФЙ</t>
  </si>
  <si>
    <t>Боғзор МФЙ</t>
  </si>
  <si>
    <t>Диёр МФЙ</t>
  </si>
  <si>
    <t>Дилобод МФЙ</t>
  </si>
  <si>
    <t>Катта Навбаҳор МФЙ</t>
  </si>
  <si>
    <t>Кўркам МФЙ</t>
  </si>
  <si>
    <t>Кўтарма МФЙ</t>
  </si>
  <si>
    <t>Қатортол МФЙ</t>
  </si>
  <si>
    <t>Лутфий МФЙ</t>
  </si>
  <si>
    <t>Навбаҳор МФЙ</t>
  </si>
  <si>
    <t>Нафосат МФЙ</t>
  </si>
  <si>
    <t>Оқ-Тепа МФЙ</t>
  </si>
  <si>
    <t>Халқлар Дўстлиги МФЙ</t>
  </si>
  <si>
    <t>Чўпон-Ота МФЙ</t>
  </si>
  <si>
    <t>2-Қатортол МФЙ</t>
  </si>
  <si>
    <t>Ботирма МФЙ</t>
  </si>
  <si>
    <t>Бўрижар МФЙ</t>
  </si>
  <si>
    <t>Гавхар МФЙ</t>
  </si>
  <si>
    <t>Дўмбиробод МФЙ</t>
  </si>
  <si>
    <t>Зарқўрғон МФЙ</t>
  </si>
  <si>
    <t>Катта Дўмбиробод МФЙ</t>
  </si>
  <si>
    <t>Кичик Хирмонтепа МФЙ</t>
  </si>
  <si>
    <t>Мевазор МФЙ</t>
  </si>
  <si>
    <t>Мехржон МФЙ</t>
  </si>
  <si>
    <t>Наққошлик МФЙ</t>
  </si>
  <si>
    <t>Фидокор МФЙ</t>
  </si>
  <si>
    <t>Яккабоғ МФЙ</t>
  </si>
  <si>
    <t>Яккатут МФЙ</t>
  </si>
  <si>
    <t>Бешқўрғон МФЙ</t>
  </si>
  <si>
    <t>Коммунал соҳада келиб тушган жами мурожаатлар</t>
  </si>
  <si>
    <t/>
  </si>
  <si>
    <t>БСК йўналишида</t>
  </si>
  <si>
    <t>Электр таъминоти</t>
  </si>
  <si>
    <t>Газ таъминоти</t>
  </si>
  <si>
    <t>Совуқ сув таъминоти</t>
  </si>
  <si>
    <t>Иссиқ сув ва иссиқлик таъминоти</t>
  </si>
  <si>
    <t>Ёритиш чироқлари (нур)</t>
  </si>
  <si>
    <t>Чиқиндиларни олиб чиқиш</t>
  </si>
  <si>
    <t>Ободонлаштириш бўйича</t>
  </si>
  <si>
    <t>Бошқалар</t>
  </si>
  <si>
    <t>Совуқ сув қувури таъмирлаш (п/м)</t>
  </si>
  <si>
    <t>Иссиқ сув қувури таъмирлаш (п/м)</t>
  </si>
  <si>
    <t>БСК йўналишида кўп қаватли уйларда олиб борилган таъмирлаш ишлари</t>
  </si>
  <si>
    <t>Том таъмирлаш (м²)</t>
  </si>
  <si>
    <t>Иссиқлик таъминоти</t>
  </si>
  <si>
    <t>Лифт таъмири</t>
  </si>
  <si>
    <t>Ўрнатилган янги трансформаторлар</t>
  </si>
  <si>
    <t>Алмаштирилган ва тортилган электр кабеллари (метр)</t>
  </si>
  <si>
    <t>Олиб чиқилган чиқиндилар (тонна)</t>
  </si>
  <si>
    <t>Ўрнатилган янги ёритиш чироқлари</t>
  </si>
  <si>
    <t>Таъмирланган ёритиш чироқлари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</si>
</sst>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 Cyr"/>
      <charset val="204"/>
    </font>
    <font>
      <sz val="16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6"/>
      <name val="Calibri"/>
      <family val="2"/>
      <charset val="204"/>
    </font>
    <font>
      <b/>
      <sz val="16"/>
      <name val="Calibri"/>
      <family val="2"/>
      <charset val="204"/>
    </font>
    <font>
      <i/>
      <sz val="16"/>
      <color rgb="FF7030A0"/>
      <name val="Calibri"/>
      <family val="2"/>
      <charset val="204"/>
      <scheme val="minor"/>
    </font>
    <font>
      <i/>
      <sz val="16"/>
      <color indexed="36"/>
      <name val="Calibri"/>
      <family val="2"/>
      <charset val="204"/>
    </font>
    <font>
      <i/>
      <sz val="16"/>
      <color rgb="FF7030A0"/>
      <name val="Calibri"/>
      <family val="2"/>
      <charset val="204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5F8FF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6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8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 textRotation="90" wrapText="1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textRotation="90" wrapText="1"/>
    </xf>
    <xf numFmtId="0" fontId="7" fillId="0" borderId="1" xfId="0" applyFont="1" applyBorder="1" applyAlignment="1">
      <alignment vertical="center" textRotation="90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left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left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left" vertical="center" wrapText="1" indent="2"/>
    </xf>
    <xf numFmtId="0" fontId="16" fillId="6" borderId="8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left" vertical="center" wrapText="1" indent="2"/>
    </xf>
    <xf numFmtId="0" fontId="17" fillId="4" borderId="8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5" xfId="0" applyFont="1" applyBorder="1" applyAlignment="1">
      <alignment horizontal="center" vertical="center" textRotation="90" wrapText="1"/>
    </xf>
    <xf numFmtId="0" fontId="8" fillId="0" borderId="0" xfId="0" applyFont="1" applyAlignment="1" applyProtection="1">
      <alignment horizontal="left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0070C0"/>
  </sheetPr>
  <dimension ref="A1:BG46"/>
  <sheetViews>
    <sheetView showZeros="0" view="pageBreakPreview" zoomScaleNormal="55" zoomScaleSheetLayoutView="100" zoomScalePageLayoutView="55" workbookViewId="0">
      <pane xSplit="2" ySplit="1" topLeftCell="L21" activePane="bottomRight" state="frozen"/>
      <selection activeCell="D2" sqref="D2:BF33"/>
      <selection pane="topRight" activeCell="D2" sqref="D2:BF33"/>
      <selection pane="bottomLeft" activeCell="D2" sqref="D2:BF33"/>
      <selection pane="bottomRight" activeCell="BC31" sqref="BC31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7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68</v>
      </c>
      <c r="D2" s="6">
        <f>+SUM(D3:D11)</f>
        <v>0</v>
      </c>
      <c r="E2" s="6">
        <f t="shared" ref="E2:AJ2" si="1">+SUM(E3:E11)</f>
        <v>0</v>
      </c>
      <c r="F2" s="6">
        <f t="shared" si="1"/>
        <v>1</v>
      </c>
      <c r="G2" s="6">
        <f t="shared" si="1"/>
        <v>1</v>
      </c>
      <c r="H2" s="6">
        <f t="shared" si="1"/>
        <v>4</v>
      </c>
      <c r="I2" s="6">
        <f t="shared" si="1"/>
        <v>0</v>
      </c>
      <c r="J2" s="6">
        <f t="shared" si="1"/>
        <v>0</v>
      </c>
      <c r="K2" s="6">
        <f t="shared" si="1"/>
        <v>0</v>
      </c>
      <c r="L2" s="6">
        <f t="shared" si="1"/>
        <v>0</v>
      </c>
      <c r="M2" s="6">
        <f t="shared" si="1"/>
        <v>3</v>
      </c>
      <c r="N2" s="6">
        <f t="shared" si="1"/>
        <v>5</v>
      </c>
      <c r="O2" s="6">
        <f t="shared" si="1"/>
        <v>1</v>
      </c>
      <c r="P2" s="6">
        <f t="shared" si="1"/>
        <v>0</v>
      </c>
      <c r="Q2" s="6">
        <f t="shared" si="1"/>
        <v>0</v>
      </c>
      <c r="R2" s="6">
        <f t="shared" si="1"/>
        <v>5</v>
      </c>
      <c r="S2" s="6">
        <f t="shared" si="1"/>
        <v>3</v>
      </c>
      <c r="T2" s="6">
        <f t="shared" si="1"/>
        <v>3</v>
      </c>
      <c r="U2" s="6">
        <f t="shared" si="1"/>
        <v>0</v>
      </c>
      <c r="V2" s="6">
        <f t="shared" si="1"/>
        <v>0</v>
      </c>
      <c r="W2" s="6">
        <f t="shared" si="1"/>
        <v>4</v>
      </c>
      <c r="X2" s="6">
        <f t="shared" si="1"/>
        <v>4</v>
      </c>
      <c r="Y2" s="6">
        <f t="shared" si="1"/>
        <v>6</v>
      </c>
      <c r="Z2" s="6">
        <f t="shared" si="1"/>
        <v>0</v>
      </c>
      <c r="AA2" s="6">
        <f t="shared" si="1"/>
        <v>0</v>
      </c>
      <c r="AB2" s="6">
        <f t="shared" si="1"/>
        <v>0</v>
      </c>
      <c r="AC2" s="6">
        <f t="shared" si="1"/>
        <v>1</v>
      </c>
      <c r="AD2" s="6">
        <f t="shared" si="1"/>
        <v>1</v>
      </c>
      <c r="AE2" s="6">
        <f t="shared" si="1"/>
        <v>0</v>
      </c>
      <c r="AF2" s="6">
        <f t="shared" si="1"/>
        <v>4</v>
      </c>
      <c r="AG2" s="6">
        <f t="shared" si="1"/>
        <v>3</v>
      </c>
      <c r="AH2" s="6">
        <f t="shared" si="1"/>
        <v>0</v>
      </c>
      <c r="AI2" s="6">
        <f t="shared" si="1"/>
        <v>2</v>
      </c>
      <c r="AJ2" s="6">
        <f t="shared" si="1"/>
        <v>1</v>
      </c>
      <c r="AK2" s="6">
        <f t="shared" ref="AK2:BF2" si="2">+SUM(AK3:AK11)</f>
        <v>0</v>
      </c>
      <c r="AL2" s="6">
        <f t="shared" si="2"/>
        <v>0</v>
      </c>
      <c r="AM2" s="6">
        <f t="shared" si="2"/>
        <v>0</v>
      </c>
      <c r="AN2" s="6">
        <f t="shared" si="2"/>
        <v>2</v>
      </c>
      <c r="AO2" s="6">
        <f t="shared" si="2"/>
        <v>2</v>
      </c>
      <c r="AP2" s="6">
        <f t="shared" si="2"/>
        <v>1</v>
      </c>
      <c r="AQ2" s="6">
        <f t="shared" si="2"/>
        <v>3</v>
      </c>
      <c r="AR2" s="6">
        <f t="shared" si="2"/>
        <v>0</v>
      </c>
      <c r="AS2" s="6">
        <f t="shared" si="2"/>
        <v>1</v>
      </c>
      <c r="AT2" s="6">
        <f t="shared" si="2"/>
        <v>0</v>
      </c>
      <c r="AU2" s="6">
        <f t="shared" si="2"/>
        <v>0</v>
      </c>
      <c r="AV2" s="6">
        <f t="shared" si="2"/>
        <v>1</v>
      </c>
      <c r="AW2" s="6">
        <f t="shared" si="2"/>
        <v>1</v>
      </c>
      <c r="AX2" s="6">
        <f t="shared" si="2"/>
        <v>0</v>
      </c>
      <c r="AY2" s="6">
        <f t="shared" si="2"/>
        <v>0</v>
      </c>
      <c r="AZ2" s="6">
        <f t="shared" si="2"/>
        <v>0</v>
      </c>
      <c r="BA2" s="6">
        <f t="shared" si="2"/>
        <v>1</v>
      </c>
      <c r="BB2" s="6">
        <f t="shared" si="2"/>
        <v>1</v>
      </c>
      <c r="BC2" s="6">
        <f t="shared" si="2"/>
        <v>2</v>
      </c>
      <c r="BD2" s="6">
        <f t="shared" si="2"/>
        <v>0</v>
      </c>
      <c r="BE2" s="6">
        <f t="shared" si="2"/>
        <v>0</v>
      </c>
      <c r="BF2" s="6">
        <f t="shared" si="2"/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47</v>
      </c>
      <c r="D3" s="15"/>
      <c r="E3" s="15"/>
      <c r="F3" s="15"/>
      <c r="G3" s="15"/>
      <c r="H3" s="15">
        <v>3</v>
      </c>
      <c r="I3" s="15"/>
      <c r="J3" s="15"/>
      <c r="K3" s="15"/>
      <c r="L3" s="15"/>
      <c r="M3" s="15">
        <v>2</v>
      </c>
      <c r="N3" s="15">
        <v>4</v>
      </c>
      <c r="O3" s="15">
        <v>1</v>
      </c>
      <c r="P3" s="15"/>
      <c r="Q3" s="15"/>
      <c r="R3" s="15">
        <v>4</v>
      </c>
      <c r="S3" s="15">
        <v>3</v>
      </c>
      <c r="T3" s="15"/>
      <c r="U3" s="15"/>
      <c r="V3" s="15"/>
      <c r="W3" s="15">
        <v>4</v>
      </c>
      <c r="X3" s="15">
        <v>3</v>
      </c>
      <c r="Y3" s="15">
        <v>5</v>
      </c>
      <c r="Z3" s="15"/>
      <c r="AA3" s="15"/>
      <c r="AB3" s="15"/>
      <c r="AC3" s="15"/>
      <c r="AD3" s="15"/>
      <c r="AE3" s="15"/>
      <c r="AF3" s="15">
        <v>3</v>
      </c>
      <c r="AG3" s="15">
        <v>2</v>
      </c>
      <c r="AH3" s="15"/>
      <c r="AI3" s="15">
        <v>2</v>
      </c>
      <c r="AJ3" s="15">
        <v>1</v>
      </c>
      <c r="AK3" s="15"/>
      <c r="AL3" s="15"/>
      <c r="AM3" s="15"/>
      <c r="AN3" s="15">
        <v>2</v>
      </c>
      <c r="AO3" s="15">
        <v>2</v>
      </c>
      <c r="AP3" s="15"/>
      <c r="AQ3" s="15">
        <v>3</v>
      </c>
      <c r="AR3" s="15"/>
      <c r="AS3" s="15"/>
      <c r="AT3" s="15"/>
      <c r="AU3" s="15"/>
      <c r="AV3" s="15">
        <v>1</v>
      </c>
      <c r="AW3" s="15"/>
      <c r="AX3" s="15"/>
      <c r="AY3" s="15"/>
      <c r="AZ3" s="15"/>
      <c r="BA3" s="15"/>
      <c r="BB3" s="15"/>
      <c r="BC3" s="15">
        <v>2</v>
      </c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9</v>
      </c>
      <c r="D4" s="15"/>
      <c r="E4" s="15"/>
      <c r="F4" s="15">
        <v>1</v>
      </c>
      <c r="G4" s="15">
        <v>1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>
        <v>3</v>
      </c>
      <c r="U4" s="15"/>
      <c r="V4" s="15"/>
      <c r="W4" s="15"/>
      <c r="X4" s="15">
        <v>1</v>
      </c>
      <c r="Y4" s="15"/>
      <c r="Z4" s="15"/>
      <c r="AA4" s="15"/>
      <c r="AB4" s="15"/>
      <c r="AC4" s="15">
        <v>1</v>
      </c>
      <c r="AD4" s="15">
        <v>1</v>
      </c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>
        <v>1</v>
      </c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>
        <v>1</v>
      </c>
      <c r="S5" s="15"/>
      <c r="T5" s="15"/>
      <c r="U5" s="15"/>
      <c r="V5" s="15"/>
      <c r="W5" s="15"/>
      <c r="X5" s="15"/>
      <c r="Y5" s="15">
        <v>1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>
        <v>1</v>
      </c>
      <c r="AT5" s="15"/>
      <c r="AU5" s="15"/>
      <c r="AV5" s="15"/>
      <c r="AW5" s="15"/>
      <c r="AX5" s="15"/>
      <c r="AY5" s="15"/>
      <c r="AZ5" s="15"/>
      <c r="BA5" s="15">
        <v>1</v>
      </c>
      <c r="BB5" s="15"/>
      <c r="BC5" s="15"/>
      <c r="BD5" s="15"/>
      <c r="BE5" s="15"/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1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>
        <v>1</v>
      </c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6</v>
      </c>
      <c r="D7" s="15"/>
      <c r="E7" s="15"/>
      <c r="F7" s="15"/>
      <c r="G7" s="15"/>
      <c r="H7" s="15">
        <v>1</v>
      </c>
      <c r="I7" s="15"/>
      <c r="J7" s="15"/>
      <c r="K7" s="15"/>
      <c r="L7" s="15"/>
      <c r="M7" s="15">
        <v>1</v>
      </c>
      <c r="N7" s="15">
        <v>1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>
        <v>1</v>
      </c>
      <c r="AG7" s="15">
        <v>1</v>
      </c>
      <c r="AH7" s="15"/>
      <c r="AI7" s="15"/>
      <c r="AJ7" s="15"/>
      <c r="AK7" s="15"/>
      <c r="AL7" s="15"/>
      <c r="AM7" s="15"/>
      <c r="AN7" s="15"/>
      <c r="AO7" s="15"/>
      <c r="AP7" s="15">
        <v>1</v>
      </c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68</v>
      </c>
      <c r="D12" s="6">
        <f>+SUM(D13:D21)</f>
        <v>0</v>
      </c>
      <c r="E12" s="6">
        <f t="shared" ref="E12:AJ12" si="3">+SUM(E13:E21)</f>
        <v>0</v>
      </c>
      <c r="F12" s="6">
        <f t="shared" si="3"/>
        <v>1</v>
      </c>
      <c r="G12" s="6">
        <f t="shared" si="3"/>
        <v>1</v>
      </c>
      <c r="H12" s="6">
        <f t="shared" si="3"/>
        <v>4</v>
      </c>
      <c r="I12" s="6">
        <f t="shared" si="3"/>
        <v>0</v>
      </c>
      <c r="J12" s="6">
        <f t="shared" si="3"/>
        <v>0</v>
      </c>
      <c r="K12" s="6">
        <f t="shared" si="3"/>
        <v>0</v>
      </c>
      <c r="L12" s="6">
        <f t="shared" si="3"/>
        <v>0</v>
      </c>
      <c r="M12" s="6">
        <f t="shared" si="3"/>
        <v>3</v>
      </c>
      <c r="N12" s="6">
        <f t="shared" si="3"/>
        <v>5</v>
      </c>
      <c r="O12" s="6">
        <f t="shared" si="3"/>
        <v>1</v>
      </c>
      <c r="P12" s="6">
        <f t="shared" si="3"/>
        <v>0</v>
      </c>
      <c r="Q12" s="6">
        <f t="shared" si="3"/>
        <v>0</v>
      </c>
      <c r="R12" s="6">
        <f t="shared" si="3"/>
        <v>5</v>
      </c>
      <c r="S12" s="6">
        <f t="shared" si="3"/>
        <v>3</v>
      </c>
      <c r="T12" s="6">
        <f t="shared" si="3"/>
        <v>3</v>
      </c>
      <c r="U12" s="6">
        <f t="shared" si="3"/>
        <v>0</v>
      </c>
      <c r="V12" s="6">
        <f t="shared" si="3"/>
        <v>0</v>
      </c>
      <c r="W12" s="6">
        <f t="shared" si="3"/>
        <v>4</v>
      </c>
      <c r="X12" s="6">
        <f t="shared" si="3"/>
        <v>4</v>
      </c>
      <c r="Y12" s="6">
        <f t="shared" si="3"/>
        <v>6</v>
      </c>
      <c r="Z12" s="6">
        <f t="shared" si="3"/>
        <v>0</v>
      </c>
      <c r="AA12" s="6">
        <f t="shared" si="3"/>
        <v>0</v>
      </c>
      <c r="AB12" s="6">
        <f t="shared" si="3"/>
        <v>0</v>
      </c>
      <c r="AC12" s="6">
        <f t="shared" si="3"/>
        <v>1</v>
      </c>
      <c r="AD12" s="6">
        <f t="shared" si="3"/>
        <v>1</v>
      </c>
      <c r="AE12" s="6">
        <f t="shared" si="3"/>
        <v>0</v>
      </c>
      <c r="AF12" s="6">
        <f t="shared" si="3"/>
        <v>4</v>
      </c>
      <c r="AG12" s="6">
        <f t="shared" si="3"/>
        <v>3</v>
      </c>
      <c r="AH12" s="6">
        <f t="shared" si="3"/>
        <v>0</v>
      </c>
      <c r="AI12" s="6">
        <f t="shared" si="3"/>
        <v>2</v>
      </c>
      <c r="AJ12" s="6">
        <f t="shared" si="3"/>
        <v>1</v>
      </c>
      <c r="AK12" s="6">
        <f t="shared" ref="AK12:BF12" si="4">+SUM(AK13:AK21)</f>
        <v>0</v>
      </c>
      <c r="AL12" s="6">
        <f t="shared" si="4"/>
        <v>0</v>
      </c>
      <c r="AM12" s="6">
        <f t="shared" si="4"/>
        <v>0</v>
      </c>
      <c r="AN12" s="6">
        <f t="shared" si="4"/>
        <v>2</v>
      </c>
      <c r="AO12" s="6">
        <f t="shared" si="4"/>
        <v>2</v>
      </c>
      <c r="AP12" s="6">
        <f t="shared" si="4"/>
        <v>1</v>
      </c>
      <c r="AQ12" s="6">
        <f t="shared" si="4"/>
        <v>3</v>
      </c>
      <c r="AR12" s="6">
        <f t="shared" si="4"/>
        <v>0</v>
      </c>
      <c r="AS12" s="6">
        <f t="shared" si="4"/>
        <v>1</v>
      </c>
      <c r="AT12" s="6">
        <f t="shared" si="4"/>
        <v>0</v>
      </c>
      <c r="AU12" s="6">
        <f t="shared" si="4"/>
        <v>0</v>
      </c>
      <c r="AV12" s="6">
        <f t="shared" si="4"/>
        <v>1</v>
      </c>
      <c r="AW12" s="6">
        <f t="shared" si="4"/>
        <v>1</v>
      </c>
      <c r="AX12" s="6">
        <f t="shared" si="4"/>
        <v>0</v>
      </c>
      <c r="AY12" s="6">
        <f t="shared" si="4"/>
        <v>0</v>
      </c>
      <c r="AZ12" s="6">
        <f t="shared" si="4"/>
        <v>0</v>
      </c>
      <c r="BA12" s="6">
        <f t="shared" si="4"/>
        <v>1</v>
      </c>
      <c r="BB12" s="6">
        <f t="shared" si="4"/>
        <v>1</v>
      </c>
      <c r="BC12" s="6">
        <f t="shared" si="4"/>
        <v>2</v>
      </c>
      <c r="BD12" s="6">
        <f t="shared" si="4"/>
        <v>0</v>
      </c>
      <c r="BE12" s="6">
        <f t="shared" si="4"/>
        <v>0</v>
      </c>
      <c r="BF12" s="6">
        <f t="shared" si="4"/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47</v>
      </c>
      <c r="D13" s="15"/>
      <c r="E13" s="15"/>
      <c r="F13" s="15"/>
      <c r="G13" s="15"/>
      <c r="H13" s="15">
        <v>3</v>
      </c>
      <c r="I13" s="15"/>
      <c r="J13" s="15"/>
      <c r="K13" s="15"/>
      <c r="L13" s="15"/>
      <c r="M13" s="15">
        <v>2</v>
      </c>
      <c r="N13" s="15">
        <v>4</v>
      </c>
      <c r="O13" s="15">
        <v>1</v>
      </c>
      <c r="P13" s="15"/>
      <c r="Q13" s="15"/>
      <c r="R13" s="15">
        <v>4</v>
      </c>
      <c r="S13" s="15">
        <v>3</v>
      </c>
      <c r="T13" s="15"/>
      <c r="U13" s="15"/>
      <c r="V13" s="15"/>
      <c r="W13" s="15">
        <v>4</v>
      </c>
      <c r="X13" s="15">
        <v>3</v>
      </c>
      <c r="Y13" s="15">
        <v>5</v>
      </c>
      <c r="Z13" s="15"/>
      <c r="AA13" s="15"/>
      <c r="AB13" s="15"/>
      <c r="AC13" s="15"/>
      <c r="AD13" s="15"/>
      <c r="AE13" s="15"/>
      <c r="AF13" s="15">
        <v>3</v>
      </c>
      <c r="AG13" s="15">
        <v>2</v>
      </c>
      <c r="AH13" s="15"/>
      <c r="AI13" s="15">
        <v>2</v>
      </c>
      <c r="AJ13" s="15">
        <v>1</v>
      </c>
      <c r="AK13" s="15"/>
      <c r="AL13" s="15"/>
      <c r="AM13" s="15"/>
      <c r="AN13" s="15">
        <v>2</v>
      </c>
      <c r="AO13" s="15">
        <v>2</v>
      </c>
      <c r="AP13" s="15"/>
      <c r="AQ13" s="15">
        <v>3</v>
      </c>
      <c r="AR13" s="15"/>
      <c r="AS13" s="15"/>
      <c r="AT13" s="15"/>
      <c r="AU13" s="15"/>
      <c r="AV13" s="15">
        <v>1</v>
      </c>
      <c r="AW13" s="15"/>
      <c r="AX13" s="15"/>
      <c r="AY13" s="15"/>
      <c r="AZ13" s="15"/>
      <c r="BA13" s="15"/>
      <c r="BB13" s="15"/>
      <c r="BC13" s="15">
        <v>2</v>
      </c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9</v>
      </c>
      <c r="D14" s="15"/>
      <c r="E14" s="15"/>
      <c r="F14" s="15">
        <v>1</v>
      </c>
      <c r="G14" s="15">
        <v>1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>
        <v>3</v>
      </c>
      <c r="U14" s="15"/>
      <c r="V14" s="15"/>
      <c r="W14" s="15"/>
      <c r="X14" s="15">
        <v>1</v>
      </c>
      <c r="Y14" s="15"/>
      <c r="Z14" s="15"/>
      <c r="AA14" s="15"/>
      <c r="AB14" s="15"/>
      <c r="AC14" s="15">
        <v>1</v>
      </c>
      <c r="AD14" s="15">
        <v>1</v>
      </c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>
        <v>1</v>
      </c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5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>
        <v>1</v>
      </c>
      <c r="S15" s="15"/>
      <c r="T15" s="15"/>
      <c r="U15" s="15"/>
      <c r="V15" s="15"/>
      <c r="W15" s="15"/>
      <c r="X15" s="15"/>
      <c r="Y15" s="15">
        <v>1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>
        <v>1</v>
      </c>
      <c r="AT15" s="15"/>
      <c r="AU15" s="15"/>
      <c r="AV15" s="15"/>
      <c r="AW15" s="15"/>
      <c r="AX15" s="15"/>
      <c r="AY15" s="15"/>
      <c r="AZ15" s="15"/>
      <c r="BA15" s="15">
        <v>1</v>
      </c>
      <c r="BB15" s="15"/>
      <c r="BC15" s="15"/>
      <c r="BD15" s="15"/>
      <c r="BE15" s="15"/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1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>
        <v>1</v>
      </c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6</v>
      </c>
      <c r="D17" s="15"/>
      <c r="E17" s="15"/>
      <c r="F17" s="15"/>
      <c r="G17" s="15"/>
      <c r="H17" s="15">
        <v>1</v>
      </c>
      <c r="I17" s="15"/>
      <c r="J17" s="15"/>
      <c r="K17" s="15"/>
      <c r="L17" s="15"/>
      <c r="M17" s="15">
        <v>1</v>
      </c>
      <c r="N17" s="15">
        <v>1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>
        <v>1</v>
      </c>
      <c r="AG17" s="15">
        <v>1</v>
      </c>
      <c r="AH17" s="15"/>
      <c r="AI17" s="15"/>
      <c r="AJ17" s="15"/>
      <c r="AK17" s="15"/>
      <c r="AL17" s="15"/>
      <c r="AM17" s="15"/>
      <c r="AN17" s="15"/>
      <c r="AO17" s="15"/>
      <c r="AP17" s="15">
        <v>1</v>
      </c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200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>
        <v>200</v>
      </c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17</v>
      </c>
      <c r="D26" s="15"/>
      <c r="E26" s="15"/>
      <c r="F26" s="15"/>
      <c r="G26" s="15"/>
      <c r="H26" s="15"/>
      <c r="I26" s="15"/>
      <c r="J26" s="15"/>
      <c r="K26" s="15"/>
      <c r="L26" s="15"/>
      <c r="M26" s="15">
        <v>2</v>
      </c>
      <c r="N26" s="15">
        <v>4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>
        <v>3</v>
      </c>
      <c r="AG26" s="15">
        <v>2</v>
      </c>
      <c r="AH26" s="15"/>
      <c r="AI26" s="15">
        <v>2</v>
      </c>
      <c r="AJ26" s="15"/>
      <c r="AK26" s="15"/>
      <c r="AL26" s="15"/>
      <c r="AM26" s="15"/>
      <c r="AN26" s="15">
        <v>2</v>
      </c>
      <c r="AO26" s="15">
        <v>2</v>
      </c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2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>
        <v>1</v>
      </c>
      <c r="V28" s="15"/>
      <c r="W28" s="15"/>
      <c r="X28" s="15"/>
      <c r="Y28" s="15">
        <v>1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281.10000000000036</v>
      </c>
      <c r="D31" s="15">
        <v>26.399999999999977</v>
      </c>
      <c r="E31" s="15">
        <v>22.400000000000063</v>
      </c>
      <c r="F31" s="15">
        <v>0.10000000000002274</v>
      </c>
      <c r="G31" s="15"/>
      <c r="H31" s="15"/>
      <c r="I31" s="15">
        <v>0.30000000000003979</v>
      </c>
      <c r="J31" s="15">
        <v>0.20000000000001705</v>
      </c>
      <c r="K31" s="15">
        <v>0.50000000000002842</v>
      </c>
      <c r="L31" s="15">
        <v>0.20000000000001705</v>
      </c>
      <c r="M31" s="15">
        <v>0.20000000000001705</v>
      </c>
      <c r="N31" s="15"/>
      <c r="O31" s="15">
        <v>0.10000000000002274</v>
      </c>
      <c r="P31" s="15">
        <v>0.50000000000002842</v>
      </c>
      <c r="Q31" s="15"/>
      <c r="R31" s="15">
        <v>0.40000000000000568</v>
      </c>
      <c r="S31" s="15"/>
      <c r="T31" s="15">
        <v>0</v>
      </c>
      <c r="U31" s="15"/>
      <c r="V31" s="15">
        <v>0.10000000000002274</v>
      </c>
      <c r="W31" s="15">
        <v>0.10000000000002274</v>
      </c>
      <c r="X31" s="15">
        <v>25.79999999999999</v>
      </c>
      <c r="Y31" s="15"/>
      <c r="Z31" s="15"/>
      <c r="AA31" s="15">
        <v>0.30000000000001137</v>
      </c>
      <c r="AB31" s="15">
        <v>0.10000000000002274</v>
      </c>
      <c r="AC31" s="15"/>
      <c r="AD31" s="15"/>
      <c r="AE31" s="15">
        <v>0.10000000000002274</v>
      </c>
      <c r="AF31" s="15">
        <v>0.39999999999997726</v>
      </c>
      <c r="AG31" s="15">
        <v>27</v>
      </c>
      <c r="AH31" s="15">
        <v>31.100000000000023</v>
      </c>
      <c r="AI31" s="15">
        <v>9.9999999999994316E-2</v>
      </c>
      <c r="AJ31" s="15">
        <v>27.200000000000045</v>
      </c>
      <c r="AK31" s="15">
        <v>28.100000000000023</v>
      </c>
      <c r="AL31" s="15">
        <v>0.19999999999998863</v>
      </c>
      <c r="AM31" s="15">
        <v>27.499999999999979</v>
      </c>
      <c r="AN31" s="15">
        <v>9.9999999999994316E-2</v>
      </c>
      <c r="AO31" s="15"/>
      <c r="AP31" s="15">
        <v>30.899999999999977</v>
      </c>
      <c r="AQ31" s="15">
        <v>0.5</v>
      </c>
      <c r="AR31" s="15"/>
      <c r="AS31" s="15"/>
      <c r="AT31" s="15">
        <v>0.5</v>
      </c>
      <c r="AU31" s="15"/>
      <c r="AV31" s="15">
        <v>0.5</v>
      </c>
      <c r="AW31" s="15">
        <v>0.40000000000000568</v>
      </c>
      <c r="AX31" s="15">
        <v>0.30000000000001137</v>
      </c>
      <c r="AY31" s="15"/>
      <c r="AZ31" s="15">
        <v>0.40000000000000568</v>
      </c>
      <c r="BA31" s="15">
        <v>0.40000000000000568</v>
      </c>
      <c r="BB31" s="15">
        <v>0.5</v>
      </c>
      <c r="BC31" s="15"/>
      <c r="BD31" s="15">
        <v>9.9999999999994316E-2</v>
      </c>
      <c r="BE31" s="15">
        <v>26.999999999999989</v>
      </c>
      <c r="BF31" s="15">
        <v>9.9999999999994316E-2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2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>
        <v>2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14"/>
      <c r="AW35" s="14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6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rgb="FF0070C0"/>
  </sheetPr>
  <dimension ref="A1:BG48"/>
  <sheetViews>
    <sheetView showZeros="0" view="pageBreakPreview" zoomScale="85" zoomScaleNormal="55" zoomScaleSheetLayoutView="85" zoomScalePageLayoutView="55" workbookViewId="0">
      <pane xSplit="2" ySplit="1" topLeftCell="C14" activePane="bottomRight" state="frozen"/>
      <selection activeCell="D2" sqref="D2:BF33"/>
      <selection pane="topRight" activeCell="D2" sqref="D2:BF33"/>
      <selection pane="bottomLeft" activeCell="D2" sqref="D2:BF33"/>
      <selection pane="bottomRight" activeCell="A35" sqref="A35:XFD35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7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28</v>
      </c>
      <c r="D2" s="6">
        <f>+SUM(D3:D11)</f>
        <v>0</v>
      </c>
      <c r="E2" s="6">
        <f t="shared" ref="E2:AJ2" si="1">+SUM(E3:E11)</f>
        <v>1</v>
      </c>
      <c r="F2" s="6">
        <f t="shared" si="1"/>
        <v>0</v>
      </c>
      <c r="G2" s="6">
        <f t="shared" si="1"/>
        <v>1</v>
      </c>
      <c r="H2" s="6">
        <f t="shared" si="1"/>
        <v>0</v>
      </c>
      <c r="I2" s="6">
        <f t="shared" si="1"/>
        <v>0</v>
      </c>
      <c r="J2" s="6">
        <f t="shared" si="1"/>
        <v>0</v>
      </c>
      <c r="K2" s="6">
        <f t="shared" si="1"/>
        <v>0</v>
      </c>
      <c r="L2" s="6">
        <f t="shared" si="1"/>
        <v>0</v>
      </c>
      <c r="M2" s="6">
        <f t="shared" si="1"/>
        <v>0</v>
      </c>
      <c r="N2" s="6">
        <f t="shared" si="1"/>
        <v>1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3</v>
      </c>
      <c r="S2" s="6">
        <f t="shared" si="1"/>
        <v>1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6</v>
      </c>
      <c r="X2" s="6">
        <f t="shared" si="1"/>
        <v>1</v>
      </c>
      <c r="Y2" s="6">
        <f t="shared" si="1"/>
        <v>0</v>
      </c>
      <c r="Z2" s="6">
        <f t="shared" si="1"/>
        <v>0</v>
      </c>
      <c r="AA2" s="6">
        <f t="shared" si="1"/>
        <v>2</v>
      </c>
      <c r="AB2" s="6">
        <f t="shared" si="1"/>
        <v>0</v>
      </c>
      <c r="AC2" s="6">
        <f t="shared" si="1"/>
        <v>0</v>
      </c>
      <c r="AD2" s="6">
        <f t="shared" si="1"/>
        <v>1</v>
      </c>
      <c r="AE2" s="6">
        <f t="shared" si="1"/>
        <v>1</v>
      </c>
      <c r="AF2" s="6">
        <f t="shared" si="1"/>
        <v>1</v>
      </c>
      <c r="AG2" s="6">
        <f t="shared" si="1"/>
        <v>0</v>
      </c>
      <c r="AH2" s="6">
        <f t="shared" si="1"/>
        <v>0</v>
      </c>
      <c r="AI2" s="6">
        <f t="shared" si="1"/>
        <v>0</v>
      </c>
      <c r="AJ2" s="6">
        <f t="shared" si="1"/>
        <v>0</v>
      </c>
      <c r="AK2" s="6">
        <f t="shared" ref="AK2:BF2" si="2">+SUM(AK3:AK11)</f>
        <v>0</v>
      </c>
      <c r="AL2" s="6">
        <f t="shared" si="2"/>
        <v>0</v>
      </c>
      <c r="AM2" s="6">
        <f t="shared" si="2"/>
        <v>0</v>
      </c>
      <c r="AN2" s="6">
        <f t="shared" si="2"/>
        <v>0</v>
      </c>
      <c r="AO2" s="6">
        <f t="shared" si="2"/>
        <v>0</v>
      </c>
      <c r="AP2" s="6">
        <f t="shared" si="2"/>
        <v>0</v>
      </c>
      <c r="AQ2" s="6">
        <f t="shared" si="2"/>
        <v>0</v>
      </c>
      <c r="AR2" s="6">
        <f t="shared" si="2"/>
        <v>0</v>
      </c>
      <c r="AS2" s="6">
        <f t="shared" si="2"/>
        <v>0</v>
      </c>
      <c r="AT2" s="6">
        <f t="shared" si="2"/>
        <v>0</v>
      </c>
      <c r="AU2" s="6">
        <f t="shared" si="2"/>
        <v>1</v>
      </c>
      <c r="AV2" s="6">
        <f t="shared" si="2"/>
        <v>1</v>
      </c>
      <c r="AW2" s="6">
        <f t="shared" si="2"/>
        <v>0</v>
      </c>
      <c r="AX2" s="6">
        <f t="shared" si="2"/>
        <v>1</v>
      </c>
      <c r="AY2" s="6">
        <f t="shared" si="2"/>
        <v>1</v>
      </c>
      <c r="AZ2" s="6">
        <f t="shared" si="2"/>
        <v>1</v>
      </c>
      <c r="BA2" s="6">
        <f t="shared" si="2"/>
        <v>0</v>
      </c>
      <c r="BB2" s="6">
        <f t="shared" si="2"/>
        <v>0</v>
      </c>
      <c r="BC2" s="6">
        <f t="shared" si="2"/>
        <v>1</v>
      </c>
      <c r="BD2" s="6">
        <f t="shared" si="2"/>
        <v>0</v>
      </c>
      <c r="BE2" s="6">
        <f t="shared" si="2"/>
        <v>1</v>
      </c>
      <c r="BF2" s="6">
        <f t="shared" si="2"/>
        <v>2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9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>
        <v>1</v>
      </c>
      <c r="O3" s="15"/>
      <c r="P3" s="15"/>
      <c r="Q3" s="15"/>
      <c r="R3" s="15"/>
      <c r="S3" s="15">
        <v>1</v>
      </c>
      <c r="T3" s="15"/>
      <c r="U3" s="15"/>
      <c r="V3" s="15"/>
      <c r="W3" s="15">
        <v>3</v>
      </c>
      <c r="X3" s="15">
        <v>1</v>
      </c>
      <c r="Y3" s="15"/>
      <c r="Z3" s="15"/>
      <c r="AA3" s="15"/>
      <c r="AB3" s="15"/>
      <c r="AC3" s="15"/>
      <c r="AD3" s="15">
        <v>1</v>
      </c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>
        <v>1</v>
      </c>
      <c r="AV3" s="15"/>
      <c r="AW3" s="15"/>
      <c r="AX3" s="15">
        <v>1</v>
      </c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4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>
        <v>1</v>
      </c>
      <c r="X4" s="15"/>
      <c r="Y4" s="15"/>
      <c r="Z4" s="15"/>
      <c r="AA4" s="15">
        <v>1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>
        <v>1</v>
      </c>
      <c r="AW4" s="15"/>
      <c r="AX4" s="15"/>
      <c r="AY4" s="15"/>
      <c r="AZ4" s="15"/>
      <c r="BA4" s="15"/>
      <c r="BB4" s="15"/>
      <c r="BC4" s="15"/>
      <c r="BD4" s="15"/>
      <c r="BE4" s="15"/>
      <c r="BF4" s="15">
        <v>1</v>
      </c>
    </row>
    <row r="5" spans="1:59" s="2" customFormat="1" ht="32.1" customHeight="1" x14ac:dyDescent="0.3">
      <c r="A5" s="49"/>
      <c r="B5" s="7" t="s">
        <v>63</v>
      </c>
      <c r="C5" s="5">
        <f t="shared" si="0"/>
        <v>1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1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>
        <v>1</v>
      </c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11</v>
      </c>
      <c r="D7" s="15"/>
      <c r="E7" s="15">
        <v>1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>
        <v>3</v>
      </c>
      <c r="S7" s="15"/>
      <c r="T7" s="15"/>
      <c r="U7" s="15"/>
      <c r="V7" s="15"/>
      <c r="W7" s="15">
        <v>2</v>
      </c>
      <c r="X7" s="15"/>
      <c r="Y7" s="15"/>
      <c r="Z7" s="15"/>
      <c r="AA7" s="15">
        <v>1</v>
      </c>
      <c r="AB7" s="15"/>
      <c r="AC7" s="15"/>
      <c r="AD7" s="15"/>
      <c r="AE7" s="15">
        <v>1</v>
      </c>
      <c r="AF7" s="15">
        <v>1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>
        <v>1</v>
      </c>
      <c r="AZ7" s="15"/>
      <c r="BA7" s="15"/>
      <c r="BB7" s="15"/>
      <c r="BC7" s="15"/>
      <c r="BD7" s="15"/>
      <c r="BE7" s="15">
        <v>1</v>
      </c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1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>
        <v>1</v>
      </c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1</v>
      </c>
      <c r="D11" s="15"/>
      <c r="E11" s="15"/>
      <c r="F11" s="15"/>
      <c r="G11" s="15">
        <v>1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28</v>
      </c>
      <c r="D12" s="6">
        <f>+SUM(D13:D21)</f>
        <v>0</v>
      </c>
      <c r="E12" s="6">
        <f t="shared" ref="E12" si="3">+SUM(E13:E21)</f>
        <v>1</v>
      </c>
      <c r="F12" s="6">
        <f t="shared" ref="F12:AK12" si="4">+SUM(F13:F21)</f>
        <v>0</v>
      </c>
      <c r="G12" s="6">
        <f t="shared" si="4"/>
        <v>1</v>
      </c>
      <c r="H12" s="6">
        <f t="shared" si="4"/>
        <v>0</v>
      </c>
      <c r="I12" s="6">
        <f t="shared" si="4"/>
        <v>0</v>
      </c>
      <c r="J12" s="6">
        <f t="shared" si="4"/>
        <v>0</v>
      </c>
      <c r="K12" s="6">
        <f t="shared" si="4"/>
        <v>0</v>
      </c>
      <c r="L12" s="6">
        <f t="shared" si="4"/>
        <v>0</v>
      </c>
      <c r="M12" s="6">
        <f t="shared" si="4"/>
        <v>0</v>
      </c>
      <c r="N12" s="6">
        <f t="shared" si="4"/>
        <v>1</v>
      </c>
      <c r="O12" s="6">
        <f t="shared" si="4"/>
        <v>0</v>
      </c>
      <c r="P12" s="6">
        <f t="shared" si="4"/>
        <v>0</v>
      </c>
      <c r="Q12" s="6">
        <f t="shared" si="4"/>
        <v>0</v>
      </c>
      <c r="R12" s="6">
        <f t="shared" si="4"/>
        <v>3</v>
      </c>
      <c r="S12" s="6">
        <f t="shared" si="4"/>
        <v>1</v>
      </c>
      <c r="T12" s="6">
        <f t="shared" si="4"/>
        <v>0</v>
      </c>
      <c r="U12" s="6">
        <f t="shared" si="4"/>
        <v>0</v>
      </c>
      <c r="V12" s="6">
        <f t="shared" si="4"/>
        <v>0</v>
      </c>
      <c r="W12" s="6">
        <f t="shared" si="4"/>
        <v>6</v>
      </c>
      <c r="X12" s="6">
        <f t="shared" si="4"/>
        <v>1</v>
      </c>
      <c r="Y12" s="6">
        <f t="shared" si="4"/>
        <v>0</v>
      </c>
      <c r="Z12" s="6">
        <f t="shared" si="4"/>
        <v>0</v>
      </c>
      <c r="AA12" s="6">
        <f t="shared" si="4"/>
        <v>2</v>
      </c>
      <c r="AB12" s="6">
        <f t="shared" si="4"/>
        <v>0</v>
      </c>
      <c r="AC12" s="6">
        <f t="shared" si="4"/>
        <v>0</v>
      </c>
      <c r="AD12" s="6">
        <f t="shared" si="4"/>
        <v>1</v>
      </c>
      <c r="AE12" s="6">
        <f t="shared" si="4"/>
        <v>1</v>
      </c>
      <c r="AF12" s="6">
        <f t="shared" si="4"/>
        <v>1</v>
      </c>
      <c r="AG12" s="6">
        <f t="shared" si="4"/>
        <v>0</v>
      </c>
      <c r="AH12" s="6">
        <f t="shared" si="4"/>
        <v>0</v>
      </c>
      <c r="AI12" s="6">
        <f t="shared" si="4"/>
        <v>0</v>
      </c>
      <c r="AJ12" s="6">
        <f t="shared" si="4"/>
        <v>0</v>
      </c>
      <c r="AK12" s="6">
        <f t="shared" si="4"/>
        <v>0</v>
      </c>
      <c r="AL12" s="6">
        <f t="shared" ref="AL12:BF12" si="5">+SUM(AL13:AL21)</f>
        <v>0</v>
      </c>
      <c r="AM12" s="6">
        <f t="shared" si="5"/>
        <v>0</v>
      </c>
      <c r="AN12" s="6">
        <f t="shared" si="5"/>
        <v>0</v>
      </c>
      <c r="AO12" s="6">
        <f t="shared" si="5"/>
        <v>0</v>
      </c>
      <c r="AP12" s="6">
        <f t="shared" si="5"/>
        <v>0</v>
      </c>
      <c r="AQ12" s="6">
        <f t="shared" si="5"/>
        <v>0</v>
      </c>
      <c r="AR12" s="6">
        <f t="shared" si="5"/>
        <v>0</v>
      </c>
      <c r="AS12" s="6">
        <f t="shared" si="5"/>
        <v>0</v>
      </c>
      <c r="AT12" s="6">
        <f t="shared" si="5"/>
        <v>0</v>
      </c>
      <c r="AU12" s="6">
        <f t="shared" si="5"/>
        <v>1</v>
      </c>
      <c r="AV12" s="6">
        <f t="shared" si="5"/>
        <v>1</v>
      </c>
      <c r="AW12" s="6">
        <f t="shared" si="5"/>
        <v>0</v>
      </c>
      <c r="AX12" s="6">
        <f t="shared" si="5"/>
        <v>1</v>
      </c>
      <c r="AY12" s="6">
        <f t="shared" si="5"/>
        <v>1</v>
      </c>
      <c r="AZ12" s="6">
        <f t="shared" si="5"/>
        <v>1</v>
      </c>
      <c r="BA12" s="6">
        <f t="shared" si="5"/>
        <v>0</v>
      </c>
      <c r="BB12" s="6">
        <f t="shared" si="5"/>
        <v>0</v>
      </c>
      <c r="BC12" s="6">
        <f t="shared" si="5"/>
        <v>1</v>
      </c>
      <c r="BD12" s="6">
        <f t="shared" si="5"/>
        <v>0</v>
      </c>
      <c r="BE12" s="6">
        <f t="shared" si="5"/>
        <v>1</v>
      </c>
      <c r="BF12" s="6">
        <f t="shared" si="5"/>
        <v>2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9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>
        <v>1</v>
      </c>
      <c r="O13" s="15"/>
      <c r="P13" s="15"/>
      <c r="Q13" s="15"/>
      <c r="R13" s="15"/>
      <c r="S13" s="15">
        <v>1</v>
      </c>
      <c r="T13" s="15"/>
      <c r="U13" s="15"/>
      <c r="V13" s="15"/>
      <c r="W13" s="15">
        <v>3</v>
      </c>
      <c r="X13" s="15">
        <v>1</v>
      </c>
      <c r="Y13" s="15"/>
      <c r="Z13" s="15"/>
      <c r="AA13" s="15"/>
      <c r="AB13" s="15"/>
      <c r="AC13" s="15"/>
      <c r="AD13" s="15">
        <v>1</v>
      </c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>
        <v>1</v>
      </c>
      <c r="AV13" s="15"/>
      <c r="AW13" s="15"/>
      <c r="AX13" s="15">
        <v>1</v>
      </c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4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>
        <v>1</v>
      </c>
      <c r="X14" s="15"/>
      <c r="Y14" s="15"/>
      <c r="Z14" s="15"/>
      <c r="AA14" s="15">
        <v>1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>
        <v>1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>
        <v>1</v>
      </c>
    </row>
    <row r="15" spans="1:59" s="2" customFormat="1" ht="32.1" customHeight="1" x14ac:dyDescent="0.3">
      <c r="A15" s="49"/>
      <c r="B15" s="7" t="s">
        <v>63</v>
      </c>
      <c r="C15" s="5">
        <f t="shared" si="0"/>
        <v>1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1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>
        <v>1</v>
      </c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11</v>
      </c>
      <c r="D17" s="15"/>
      <c r="E17" s="15">
        <v>1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>
        <v>3</v>
      </c>
      <c r="S17" s="15"/>
      <c r="T17" s="15"/>
      <c r="U17" s="15"/>
      <c r="V17" s="15"/>
      <c r="W17" s="15">
        <v>2</v>
      </c>
      <c r="X17" s="15"/>
      <c r="Y17" s="15"/>
      <c r="Z17" s="15"/>
      <c r="AA17" s="15">
        <v>1</v>
      </c>
      <c r="AB17" s="15"/>
      <c r="AC17" s="15"/>
      <c r="AD17" s="15"/>
      <c r="AE17" s="15">
        <v>1</v>
      </c>
      <c r="AF17" s="15">
        <v>1</v>
      </c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>
        <v>1</v>
      </c>
      <c r="AZ17" s="15"/>
      <c r="BA17" s="15"/>
      <c r="BB17" s="15"/>
      <c r="BC17" s="15"/>
      <c r="BD17" s="15"/>
      <c r="BE17" s="15">
        <v>1</v>
      </c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1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>
        <v>1</v>
      </c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1</v>
      </c>
      <c r="D21" s="15"/>
      <c r="E21" s="15"/>
      <c r="F21" s="15"/>
      <c r="G21" s="15">
        <v>1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2</v>
      </c>
      <c r="D27" s="15"/>
      <c r="E27" s="15"/>
      <c r="F27" s="15"/>
      <c r="G27" s="15">
        <v>1</v>
      </c>
      <c r="H27" s="15"/>
      <c r="I27" s="15"/>
      <c r="J27" s="15"/>
      <c r="K27" s="15"/>
      <c r="L27" s="15"/>
      <c r="M27" s="15"/>
      <c r="N27" s="15">
        <v>1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400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>
        <v>250</v>
      </c>
      <c r="S30" s="15"/>
      <c r="T30" s="15"/>
      <c r="U30" s="15"/>
      <c r="V30" s="15"/>
      <c r="W30" s="15"/>
      <c r="X30" s="15"/>
      <c r="Y30" s="15">
        <v>150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289.00000000000006</v>
      </c>
      <c r="D31" s="15">
        <v>6</v>
      </c>
      <c r="E31" s="15">
        <v>5.2</v>
      </c>
      <c r="F31" s="15">
        <v>4.0999999999999996</v>
      </c>
      <c r="G31" s="15">
        <v>5.0999999999999996</v>
      </c>
      <c r="H31" s="15">
        <v>5.3</v>
      </c>
      <c r="I31" s="15">
        <v>4.5999999999999996</v>
      </c>
      <c r="J31" s="15">
        <v>7.1</v>
      </c>
      <c r="K31" s="15">
        <v>3.8</v>
      </c>
      <c r="L31" s="15">
        <v>4.0999999999999996</v>
      </c>
      <c r="M31" s="15">
        <v>5.4</v>
      </c>
      <c r="N31" s="15">
        <v>5.5</v>
      </c>
      <c r="O31" s="15">
        <v>6.1</v>
      </c>
      <c r="P31" s="15">
        <v>4.3</v>
      </c>
      <c r="Q31" s="15">
        <v>2.8</v>
      </c>
      <c r="R31" s="15">
        <v>9</v>
      </c>
      <c r="S31" s="15">
        <v>4</v>
      </c>
      <c r="T31" s="15">
        <v>5.6</v>
      </c>
      <c r="U31" s="15">
        <v>6.8</v>
      </c>
      <c r="V31" s="15">
        <v>4.7</v>
      </c>
      <c r="W31" s="15">
        <v>5.5</v>
      </c>
      <c r="X31" s="15">
        <v>5.4</v>
      </c>
      <c r="Y31" s="15">
        <v>6.6</v>
      </c>
      <c r="Z31" s="15">
        <v>4.8</v>
      </c>
      <c r="AA31" s="15">
        <v>5</v>
      </c>
      <c r="AB31" s="15">
        <v>8</v>
      </c>
      <c r="AC31" s="15">
        <v>4.8</v>
      </c>
      <c r="AD31" s="15">
        <v>4.9000000000000004</v>
      </c>
      <c r="AE31" s="15">
        <v>5.7</v>
      </c>
      <c r="AF31" s="15">
        <v>4.8</v>
      </c>
      <c r="AG31" s="15">
        <v>4.5</v>
      </c>
      <c r="AH31" s="15">
        <v>4</v>
      </c>
      <c r="AI31" s="15">
        <v>5.3</v>
      </c>
      <c r="AJ31" s="15">
        <v>8</v>
      </c>
      <c r="AK31" s="15">
        <v>5.2</v>
      </c>
      <c r="AL31" s="15">
        <v>5.6</v>
      </c>
      <c r="AM31" s="15">
        <v>5.8</v>
      </c>
      <c r="AN31" s="15">
        <v>5.0999999999999996</v>
      </c>
      <c r="AO31" s="15">
        <v>4.9000000000000004</v>
      </c>
      <c r="AP31" s="15">
        <v>4.9000000000000004</v>
      </c>
      <c r="AQ31" s="15">
        <v>5.6</v>
      </c>
      <c r="AR31" s="15">
        <v>4.4000000000000004</v>
      </c>
      <c r="AS31" s="15">
        <v>3.6</v>
      </c>
      <c r="AT31" s="15">
        <v>3.2</v>
      </c>
      <c r="AU31" s="15">
        <v>3.7</v>
      </c>
      <c r="AV31" s="15">
        <v>4.5</v>
      </c>
      <c r="AW31" s="15">
        <v>4.9000000000000004</v>
      </c>
      <c r="AX31" s="15">
        <v>5.4</v>
      </c>
      <c r="AY31" s="15">
        <v>4.5</v>
      </c>
      <c r="AZ31" s="15">
        <v>5.4</v>
      </c>
      <c r="BA31" s="15">
        <v>7.5</v>
      </c>
      <c r="BB31" s="15">
        <v>5.0999999999999996</v>
      </c>
      <c r="BC31" s="15">
        <v>5</v>
      </c>
      <c r="BD31" s="15">
        <v>5.5</v>
      </c>
      <c r="BE31" s="15">
        <v>6.8</v>
      </c>
      <c r="BF31" s="15">
        <v>5.6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</sheetData>
  <mergeCells count="3">
    <mergeCell ref="A3:A11"/>
    <mergeCell ref="A13:A21"/>
    <mergeCell ref="A25:A28"/>
  </mergeCells>
  <conditionalFormatting sqref="D2:BF33">
    <cfRule type="cellIs" dxfId="66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rgb="FF0070C0"/>
  </sheetPr>
  <dimension ref="A1:BG49"/>
  <sheetViews>
    <sheetView showZeros="0" view="pageBreakPreview" zoomScale="62" zoomScaleNormal="55" zoomScaleSheetLayoutView="62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7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27</v>
      </c>
      <c r="D2" s="6">
        <f>+SUM(D3:D11)</f>
        <v>1</v>
      </c>
      <c r="E2" s="6">
        <f t="shared" ref="E2:AJ2" si="1">+SUM(E3:E11)</f>
        <v>0</v>
      </c>
      <c r="F2" s="6">
        <f t="shared" si="1"/>
        <v>1</v>
      </c>
      <c r="G2" s="6">
        <f t="shared" si="1"/>
        <v>1</v>
      </c>
      <c r="H2" s="6">
        <f t="shared" si="1"/>
        <v>1</v>
      </c>
      <c r="I2" s="6">
        <f t="shared" si="1"/>
        <v>1</v>
      </c>
      <c r="J2" s="6">
        <f t="shared" si="1"/>
        <v>0</v>
      </c>
      <c r="K2" s="6">
        <f t="shared" si="1"/>
        <v>1</v>
      </c>
      <c r="L2" s="6">
        <f t="shared" si="1"/>
        <v>0</v>
      </c>
      <c r="M2" s="6">
        <f t="shared" si="1"/>
        <v>0</v>
      </c>
      <c r="N2" s="6">
        <f t="shared" si="1"/>
        <v>0</v>
      </c>
      <c r="O2" s="6">
        <f t="shared" si="1"/>
        <v>0</v>
      </c>
      <c r="P2" s="6">
        <f t="shared" si="1"/>
        <v>2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4</v>
      </c>
      <c r="X2" s="6">
        <f t="shared" si="1"/>
        <v>0</v>
      </c>
      <c r="Y2" s="6">
        <f t="shared" si="1"/>
        <v>0</v>
      </c>
      <c r="Z2" s="6">
        <f t="shared" si="1"/>
        <v>0</v>
      </c>
      <c r="AA2" s="6">
        <f t="shared" si="1"/>
        <v>0</v>
      </c>
      <c r="AB2" s="6">
        <f t="shared" si="1"/>
        <v>1</v>
      </c>
      <c r="AC2" s="6">
        <f t="shared" si="1"/>
        <v>0</v>
      </c>
      <c r="AD2" s="6">
        <f t="shared" si="1"/>
        <v>0</v>
      </c>
      <c r="AE2" s="6">
        <f t="shared" si="1"/>
        <v>1</v>
      </c>
      <c r="AF2" s="6">
        <f t="shared" si="1"/>
        <v>0</v>
      </c>
      <c r="AG2" s="6">
        <f t="shared" si="1"/>
        <v>0</v>
      </c>
      <c r="AH2" s="6">
        <f t="shared" si="1"/>
        <v>0</v>
      </c>
      <c r="AI2" s="6">
        <f t="shared" si="1"/>
        <v>0</v>
      </c>
      <c r="AJ2" s="6">
        <f t="shared" si="1"/>
        <v>1</v>
      </c>
      <c r="AK2" s="6">
        <f t="shared" ref="AK2:BF2" si="2">+SUM(AK3:AK11)</f>
        <v>1</v>
      </c>
      <c r="AL2" s="6">
        <f t="shared" si="2"/>
        <v>0</v>
      </c>
      <c r="AM2" s="6">
        <f t="shared" si="2"/>
        <v>0</v>
      </c>
      <c r="AN2" s="6">
        <f t="shared" si="2"/>
        <v>0</v>
      </c>
      <c r="AO2" s="6">
        <f t="shared" si="2"/>
        <v>1</v>
      </c>
      <c r="AP2" s="6">
        <f t="shared" si="2"/>
        <v>1</v>
      </c>
      <c r="AQ2" s="6">
        <f t="shared" si="2"/>
        <v>0</v>
      </c>
      <c r="AR2" s="6">
        <f t="shared" si="2"/>
        <v>0</v>
      </c>
      <c r="AS2" s="6">
        <f t="shared" si="2"/>
        <v>0</v>
      </c>
      <c r="AT2" s="6">
        <f t="shared" si="2"/>
        <v>0</v>
      </c>
      <c r="AU2" s="6">
        <f t="shared" si="2"/>
        <v>3</v>
      </c>
      <c r="AV2" s="6">
        <f t="shared" si="2"/>
        <v>3</v>
      </c>
      <c r="AW2" s="6">
        <f t="shared" si="2"/>
        <v>0</v>
      </c>
      <c r="AX2" s="6">
        <f t="shared" si="2"/>
        <v>0</v>
      </c>
      <c r="AY2" s="6">
        <f t="shared" si="2"/>
        <v>0</v>
      </c>
      <c r="AZ2" s="6">
        <f t="shared" si="2"/>
        <v>0</v>
      </c>
      <c r="BA2" s="6">
        <f t="shared" si="2"/>
        <v>0</v>
      </c>
      <c r="BB2" s="6">
        <f t="shared" si="2"/>
        <v>1</v>
      </c>
      <c r="BC2" s="6">
        <f t="shared" si="2"/>
        <v>0</v>
      </c>
      <c r="BD2" s="6">
        <f t="shared" si="2"/>
        <v>1</v>
      </c>
      <c r="BE2" s="6">
        <f t="shared" si="2"/>
        <v>0</v>
      </c>
      <c r="BF2" s="6">
        <f t="shared" si="2"/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12</v>
      </c>
      <c r="D3" s="15">
        <v>1</v>
      </c>
      <c r="E3" s="15"/>
      <c r="F3" s="15"/>
      <c r="G3" s="15"/>
      <c r="H3" s="15">
        <v>1</v>
      </c>
      <c r="I3" s="15"/>
      <c r="J3" s="15"/>
      <c r="K3" s="15"/>
      <c r="L3" s="15"/>
      <c r="M3" s="15"/>
      <c r="N3" s="15"/>
      <c r="O3" s="15"/>
      <c r="P3" s="15">
        <v>2</v>
      </c>
      <c r="Q3" s="15"/>
      <c r="R3" s="15"/>
      <c r="S3" s="15"/>
      <c r="T3" s="15"/>
      <c r="U3" s="15"/>
      <c r="V3" s="15"/>
      <c r="W3" s="15">
        <v>2</v>
      </c>
      <c r="X3" s="15"/>
      <c r="Y3" s="15"/>
      <c r="Z3" s="15"/>
      <c r="AA3" s="15"/>
      <c r="AB3" s="15"/>
      <c r="AC3" s="15"/>
      <c r="AD3" s="15"/>
      <c r="AE3" s="15">
        <v>1</v>
      </c>
      <c r="AF3" s="15"/>
      <c r="AG3" s="15"/>
      <c r="AH3" s="15"/>
      <c r="AI3" s="15"/>
      <c r="AJ3" s="15">
        <v>1</v>
      </c>
      <c r="AK3" s="15">
        <v>1</v>
      </c>
      <c r="AL3" s="15"/>
      <c r="AM3" s="15"/>
      <c r="AN3" s="15"/>
      <c r="AO3" s="15"/>
      <c r="AP3" s="15"/>
      <c r="AQ3" s="15"/>
      <c r="AR3" s="15"/>
      <c r="AS3" s="15"/>
      <c r="AT3" s="15"/>
      <c r="AU3" s="15">
        <v>2</v>
      </c>
      <c r="AV3" s="15"/>
      <c r="AW3" s="15"/>
      <c r="AX3" s="15"/>
      <c r="AY3" s="15"/>
      <c r="AZ3" s="15"/>
      <c r="BA3" s="15"/>
      <c r="BB3" s="15">
        <v>1</v>
      </c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7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>
        <v>1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>
        <v>1</v>
      </c>
      <c r="AP4" s="15"/>
      <c r="AQ4" s="15"/>
      <c r="AR4" s="15"/>
      <c r="AS4" s="15"/>
      <c r="AT4" s="15"/>
      <c r="AU4" s="15">
        <v>1</v>
      </c>
      <c r="AV4" s="15">
        <v>3</v>
      </c>
      <c r="AW4" s="15"/>
      <c r="AX4" s="15"/>
      <c r="AY4" s="15"/>
      <c r="AZ4" s="15"/>
      <c r="BA4" s="15"/>
      <c r="BB4" s="15"/>
      <c r="BC4" s="15"/>
      <c r="BD4" s="15"/>
      <c r="BE4" s="15"/>
      <c r="BF4" s="15">
        <v>1</v>
      </c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>
        <v>1</v>
      </c>
      <c r="H5" s="15"/>
      <c r="I5" s="15">
        <v>1</v>
      </c>
      <c r="J5" s="15"/>
      <c r="K5" s="15">
        <v>1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>
        <v>1</v>
      </c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4</v>
      </c>
      <c r="D7" s="15"/>
      <c r="E7" s="15"/>
      <c r="F7" s="15">
        <v>1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>
        <v>1</v>
      </c>
      <c r="X7" s="15"/>
      <c r="Y7" s="15"/>
      <c r="Z7" s="15"/>
      <c r="AA7" s="15"/>
      <c r="AB7" s="15">
        <v>1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>
        <v>1</v>
      </c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27</v>
      </c>
      <c r="D12" s="6">
        <f>+SUM(D13:D21)</f>
        <v>1</v>
      </c>
      <c r="E12" s="6">
        <f t="shared" ref="E12:AJ12" si="3">+SUM(E13:E21)</f>
        <v>0</v>
      </c>
      <c r="F12" s="6">
        <f t="shared" si="3"/>
        <v>1</v>
      </c>
      <c r="G12" s="6">
        <f t="shared" si="3"/>
        <v>1</v>
      </c>
      <c r="H12" s="6">
        <f t="shared" si="3"/>
        <v>1</v>
      </c>
      <c r="I12" s="6">
        <f t="shared" si="3"/>
        <v>1</v>
      </c>
      <c r="J12" s="6">
        <f t="shared" si="3"/>
        <v>0</v>
      </c>
      <c r="K12" s="6">
        <f t="shared" si="3"/>
        <v>1</v>
      </c>
      <c r="L12" s="6">
        <f t="shared" si="3"/>
        <v>0</v>
      </c>
      <c r="M12" s="6">
        <f t="shared" si="3"/>
        <v>0</v>
      </c>
      <c r="N12" s="6">
        <f t="shared" si="3"/>
        <v>0</v>
      </c>
      <c r="O12" s="6">
        <f t="shared" si="3"/>
        <v>0</v>
      </c>
      <c r="P12" s="6">
        <f t="shared" si="3"/>
        <v>2</v>
      </c>
      <c r="Q12" s="6">
        <f t="shared" si="3"/>
        <v>0</v>
      </c>
      <c r="R12" s="6">
        <f t="shared" si="3"/>
        <v>0</v>
      </c>
      <c r="S12" s="6">
        <f t="shared" si="3"/>
        <v>0</v>
      </c>
      <c r="T12" s="6">
        <f t="shared" si="3"/>
        <v>0</v>
      </c>
      <c r="U12" s="6">
        <f t="shared" si="3"/>
        <v>0</v>
      </c>
      <c r="V12" s="6">
        <f t="shared" si="3"/>
        <v>0</v>
      </c>
      <c r="W12" s="6">
        <f t="shared" si="3"/>
        <v>4</v>
      </c>
      <c r="X12" s="6">
        <f t="shared" si="3"/>
        <v>0</v>
      </c>
      <c r="Y12" s="6">
        <f t="shared" si="3"/>
        <v>0</v>
      </c>
      <c r="Z12" s="6">
        <f t="shared" si="3"/>
        <v>0</v>
      </c>
      <c r="AA12" s="6">
        <f t="shared" si="3"/>
        <v>0</v>
      </c>
      <c r="AB12" s="6">
        <f t="shared" si="3"/>
        <v>1</v>
      </c>
      <c r="AC12" s="6">
        <f t="shared" si="3"/>
        <v>0</v>
      </c>
      <c r="AD12" s="6">
        <f t="shared" si="3"/>
        <v>0</v>
      </c>
      <c r="AE12" s="6">
        <f t="shared" si="3"/>
        <v>1</v>
      </c>
      <c r="AF12" s="6">
        <f t="shared" si="3"/>
        <v>0</v>
      </c>
      <c r="AG12" s="6">
        <f t="shared" si="3"/>
        <v>0</v>
      </c>
      <c r="AH12" s="6">
        <f t="shared" si="3"/>
        <v>0</v>
      </c>
      <c r="AI12" s="6">
        <f t="shared" si="3"/>
        <v>0</v>
      </c>
      <c r="AJ12" s="6">
        <f t="shared" si="3"/>
        <v>1</v>
      </c>
      <c r="AK12" s="6">
        <f t="shared" ref="AK12:BF12" si="4">+SUM(AK13:AK21)</f>
        <v>1</v>
      </c>
      <c r="AL12" s="6">
        <f t="shared" si="4"/>
        <v>0</v>
      </c>
      <c r="AM12" s="6">
        <f t="shared" si="4"/>
        <v>0</v>
      </c>
      <c r="AN12" s="6">
        <f t="shared" si="4"/>
        <v>0</v>
      </c>
      <c r="AO12" s="6">
        <f t="shared" si="4"/>
        <v>1</v>
      </c>
      <c r="AP12" s="6">
        <f t="shared" si="4"/>
        <v>1</v>
      </c>
      <c r="AQ12" s="6">
        <f t="shared" si="4"/>
        <v>0</v>
      </c>
      <c r="AR12" s="6">
        <f t="shared" si="4"/>
        <v>0</v>
      </c>
      <c r="AS12" s="6">
        <f t="shared" si="4"/>
        <v>0</v>
      </c>
      <c r="AT12" s="6">
        <f t="shared" si="4"/>
        <v>0</v>
      </c>
      <c r="AU12" s="6">
        <f t="shared" si="4"/>
        <v>3</v>
      </c>
      <c r="AV12" s="6">
        <f t="shared" si="4"/>
        <v>3</v>
      </c>
      <c r="AW12" s="6">
        <f t="shared" si="4"/>
        <v>0</v>
      </c>
      <c r="AX12" s="6">
        <f t="shared" si="4"/>
        <v>0</v>
      </c>
      <c r="AY12" s="6">
        <f t="shared" si="4"/>
        <v>0</v>
      </c>
      <c r="AZ12" s="6">
        <f t="shared" si="4"/>
        <v>0</v>
      </c>
      <c r="BA12" s="6">
        <f t="shared" si="4"/>
        <v>0</v>
      </c>
      <c r="BB12" s="6">
        <f t="shared" si="4"/>
        <v>1</v>
      </c>
      <c r="BC12" s="6">
        <f t="shared" si="4"/>
        <v>0</v>
      </c>
      <c r="BD12" s="6">
        <f t="shared" si="4"/>
        <v>1</v>
      </c>
      <c r="BE12" s="6">
        <f t="shared" si="4"/>
        <v>0</v>
      </c>
      <c r="BF12" s="6">
        <f t="shared" si="4"/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12</v>
      </c>
      <c r="D13" s="15">
        <v>1</v>
      </c>
      <c r="E13" s="15"/>
      <c r="F13" s="15"/>
      <c r="G13" s="15"/>
      <c r="H13" s="15">
        <v>1</v>
      </c>
      <c r="I13" s="15"/>
      <c r="J13" s="15"/>
      <c r="K13" s="15"/>
      <c r="L13" s="15"/>
      <c r="M13" s="15"/>
      <c r="N13" s="15"/>
      <c r="O13" s="15"/>
      <c r="P13" s="15">
        <v>2</v>
      </c>
      <c r="Q13" s="15"/>
      <c r="R13" s="15"/>
      <c r="S13" s="15"/>
      <c r="T13" s="15"/>
      <c r="U13" s="15"/>
      <c r="V13" s="15"/>
      <c r="W13" s="15">
        <v>2</v>
      </c>
      <c r="X13" s="15"/>
      <c r="Y13" s="15"/>
      <c r="Z13" s="15"/>
      <c r="AA13" s="15"/>
      <c r="AB13" s="15"/>
      <c r="AC13" s="15"/>
      <c r="AD13" s="15"/>
      <c r="AE13" s="15">
        <v>1</v>
      </c>
      <c r="AF13" s="15"/>
      <c r="AG13" s="15"/>
      <c r="AH13" s="15"/>
      <c r="AI13" s="15"/>
      <c r="AJ13" s="15">
        <v>1</v>
      </c>
      <c r="AK13" s="15">
        <v>1</v>
      </c>
      <c r="AL13" s="15"/>
      <c r="AM13" s="15"/>
      <c r="AN13" s="15"/>
      <c r="AO13" s="15"/>
      <c r="AP13" s="15"/>
      <c r="AQ13" s="15"/>
      <c r="AR13" s="15"/>
      <c r="AS13" s="15"/>
      <c r="AT13" s="15"/>
      <c r="AU13" s="15">
        <v>2</v>
      </c>
      <c r="AV13" s="15"/>
      <c r="AW13" s="15"/>
      <c r="AX13" s="15"/>
      <c r="AY13" s="15"/>
      <c r="AZ13" s="15"/>
      <c r="BA13" s="15"/>
      <c r="BB13" s="15">
        <v>1</v>
      </c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7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>
        <v>1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>
        <v>1</v>
      </c>
      <c r="AP14" s="15"/>
      <c r="AQ14" s="15"/>
      <c r="AR14" s="15"/>
      <c r="AS14" s="15"/>
      <c r="AT14" s="15"/>
      <c r="AU14" s="15">
        <v>1</v>
      </c>
      <c r="AV14" s="15">
        <v>3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>
        <v>1</v>
      </c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>
        <v>1</v>
      </c>
      <c r="H15" s="15"/>
      <c r="I15" s="15">
        <v>1</v>
      </c>
      <c r="J15" s="15"/>
      <c r="K15" s="15">
        <v>1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>
        <v>1</v>
      </c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4</v>
      </c>
      <c r="D17" s="15"/>
      <c r="E17" s="15"/>
      <c r="F17" s="15">
        <v>1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>
        <v>1</v>
      </c>
      <c r="X17" s="15"/>
      <c r="Y17" s="15"/>
      <c r="Z17" s="15"/>
      <c r="AA17" s="15"/>
      <c r="AB17" s="15">
        <v>1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>
        <v>1</v>
      </c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305.8</v>
      </c>
      <c r="D31" s="15">
        <v>5.5</v>
      </c>
      <c r="E31" s="15">
        <v>6</v>
      </c>
      <c r="F31" s="15">
        <v>5.5</v>
      </c>
      <c r="G31" s="15">
        <v>5.2</v>
      </c>
      <c r="H31" s="15">
        <v>7.1</v>
      </c>
      <c r="I31" s="15">
        <v>8.3000000000000007</v>
      </c>
      <c r="J31" s="15">
        <v>4.5</v>
      </c>
      <c r="K31" s="15">
        <v>5.4</v>
      </c>
      <c r="L31" s="15">
        <v>4.8</v>
      </c>
      <c r="M31" s="15">
        <v>5.4</v>
      </c>
      <c r="N31" s="15">
        <v>3.8</v>
      </c>
      <c r="O31" s="15">
        <v>4.5</v>
      </c>
      <c r="P31" s="15">
        <v>5.3</v>
      </c>
      <c r="Q31" s="15">
        <v>5.8</v>
      </c>
      <c r="R31" s="15">
        <v>6.2</v>
      </c>
      <c r="S31" s="15">
        <v>11.2</v>
      </c>
      <c r="T31" s="15">
        <v>5.9</v>
      </c>
      <c r="U31" s="15">
        <v>6.1</v>
      </c>
      <c r="V31" s="15">
        <v>6.5</v>
      </c>
      <c r="W31" s="15">
        <v>6.2</v>
      </c>
      <c r="X31" s="15">
        <v>5.9</v>
      </c>
      <c r="Y31" s="15">
        <v>7</v>
      </c>
      <c r="Z31" s="15">
        <v>5.9</v>
      </c>
      <c r="AA31" s="15">
        <v>9</v>
      </c>
      <c r="AB31" s="15">
        <v>7.2</v>
      </c>
      <c r="AC31" s="15">
        <v>5.9</v>
      </c>
      <c r="AD31" s="15">
        <v>5.8</v>
      </c>
      <c r="AE31" s="15">
        <v>5.5</v>
      </c>
      <c r="AF31" s="15">
        <v>5.9</v>
      </c>
      <c r="AG31" s="15">
        <v>5.8</v>
      </c>
      <c r="AH31" s="15">
        <v>6</v>
      </c>
      <c r="AI31" s="15">
        <v>5.4</v>
      </c>
      <c r="AJ31" s="15">
        <v>5.9</v>
      </c>
      <c r="AK31" s="15">
        <v>4.3</v>
      </c>
      <c r="AL31" s="15">
        <v>4</v>
      </c>
      <c r="AM31" s="15">
        <v>5</v>
      </c>
      <c r="AN31" s="15">
        <v>6.2</v>
      </c>
      <c r="AO31" s="15">
        <v>4.8</v>
      </c>
      <c r="AP31" s="15">
        <v>6</v>
      </c>
      <c r="AQ31" s="15">
        <v>3.2</v>
      </c>
      <c r="AR31" s="15">
        <v>3.5</v>
      </c>
      <c r="AS31" s="15">
        <v>4.5</v>
      </c>
      <c r="AT31" s="15">
        <v>4.2</v>
      </c>
      <c r="AU31" s="15">
        <v>5.4</v>
      </c>
      <c r="AV31" s="15">
        <v>4.5</v>
      </c>
      <c r="AW31" s="15">
        <v>4.8</v>
      </c>
      <c r="AX31" s="15">
        <v>5.9</v>
      </c>
      <c r="AY31" s="15">
        <v>4.5999999999999996</v>
      </c>
      <c r="AZ31" s="15">
        <v>4.5</v>
      </c>
      <c r="BA31" s="15">
        <v>5.2</v>
      </c>
      <c r="BB31" s="15">
        <v>4.5</v>
      </c>
      <c r="BC31" s="15">
        <v>4.5</v>
      </c>
      <c r="BD31" s="15">
        <v>3.2</v>
      </c>
      <c r="BE31" s="15">
        <v>4.8</v>
      </c>
      <c r="BF31" s="15">
        <v>7.8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14"/>
      <c r="AW35" s="14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6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tabColor rgb="FF0070C0"/>
  </sheetPr>
  <dimension ref="A1:BG49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35</v>
      </c>
      <c r="D2" s="6">
        <f>+SUM(D3:D11)</f>
        <v>0</v>
      </c>
      <c r="E2" s="6">
        <f t="shared" ref="E2:AJ2" si="1">+SUM(E3:E11)</f>
        <v>1</v>
      </c>
      <c r="F2" s="6">
        <f t="shared" si="1"/>
        <v>0</v>
      </c>
      <c r="G2" s="6">
        <f t="shared" si="1"/>
        <v>1</v>
      </c>
      <c r="H2" s="6">
        <f t="shared" si="1"/>
        <v>1</v>
      </c>
      <c r="I2" s="6">
        <f t="shared" si="1"/>
        <v>0</v>
      </c>
      <c r="J2" s="6">
        <f t="shared" si="1"/>
        <v>0</v>
      </c>
      <c r="K2" s="6">
        <f t="shared" si="1"/>
        <v>1</v>
      </c>
      <c r="L2" s="6">
        <f t="shared" si="1"/>
        <v>1</v>
      </c>
      <c r="M2" s="6">
        <f t="shared" si="1"/>
        <v>0</v>
      </c>
      <c r="N2" s="6">
        <f t="shared" si="1"/>
        <v>0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2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2</v>
      </c>
      <c r="X2" s="6">
        <f t="shared" si="1"/>
        <v>1</v>
      </c>
      <c r="Y2" s="6">
        <f t="shared" si="1"/>
        <v>1</v>
      </c>
      <c r="Z2" s="6">
        <f t="shared" si="1"/>
        <v>0</v>
      </c>
      <c r="AA2" s="6">
        <f t="shared" si="1"/>
        <v>1</v>
      </c>
      <c r="AB2" s="6">
        <f t="shared" si="1"/>
        <v>0</v>
      </c>
      <c r="AC2" s="6">
        <f t="shared" si="1"/>
        <v>1</v>
      </c>
      <c r="AD2" s="6">
        <f t="shared" si="1"/>
        <v>0</v>
      </c>
      <c r="AE2" s="6">
        <f t="shared" si="1"/>
        <v>0</v>
      </c>
      <c r="AF2" s="6">
        <f t="shared" si="1"/>
        <v>0</v>
      </c>
      <c r="AG2" s="6">
        <f t="shared" si="1"/>
        <v>1</v>
      </c>
      <c r="AH2" s="6">
        <f t="shared" si="1"/>
        <v>0</v>
      </c>
      <c r="AI2" s="6">
        <f t="shared" si="1"/>
        <v>0</v>
      </c>
      <c r="AJ2" s="6">
        <f t="shared" si="1"/>
        <v>0</v>
      </c>
      <c r="AK2" s="6">
        <f t="shared" ref="AK2:BF2" si="2">+SUM(AK3:AK11)</f>
        <v>1</v>
      </c>
      <c r="AL2" s="6">
        <f t="shared" si="2"/>
        <v>0</v>
      </c>
      <c r="AM2" s="6">
        <f t="shared" si="2"/>
        <v>1</v>
      </c>
      <c r="AN2" s="6">
        <f t="shared" si="2"/>
        <v>2</v>
      </c>
      <c r="AO2" s="6">
        <f t="shared" si="2"/>
        <v>2</v>
      </c>
      <c r="AP2" s="6">
        <f t="shared" si="2"/>
        <v>0</v>
      </c>
      <c r="AQ2" s="6">
        <f t="shared" si="2"/>
        <v>2</v>
      </c>
      <c r="AR2" s="6">
        <f t="shared" si="2"/>
        <v>0</v>
      </c>
      <c r="AS2" s="6">
        <f t="shared" si="2"/>
        <v>2</v>
      </c>
      <c r="AT2" s="6">
        <f t="shared" si="2"/>
        <v>1</v>
      </c>
      <c r="AU2" s="6">
        <f t="shared" si="2"/>
        <v>0</v>
      </c>
      <c r="AV2" s="6">
        <f t="shared" si="2"/>
        <v>0</v>
      </c>
      <c r="AW2" s="6">
        <f t="shared" si="2"/>
        <v>5</v>
      </c>
      <c r="AX2" s="6">
        <f t="shared" si="2"/>
        <v>1</v>
      </c>
      <c r="AY2" s="6">
        <f t="shared" si="2"/>
        <v>0</v>
      </c>
      <c r="AZ2" s="6">
        <f t="shared" si="2"/>
        <v>0</v>
      </c>
      <c r="BA2" s="6">
        <f t="shared" si="2"/>
        <v>1</v>
      </c>
      <c r="BB2" s="6">
        <f t="shared" si="2"/>
        <v>0</v>
      </c>
      <c r="BC2" s="6">
        <f t="shared" si="2"/>
        <v>1</v>
      </c>
      <c r="BD2" s="6">
        <f t="shared" si="2"/>
        <v>0</v>
      </c>
      <c r="BE2" s="6">
        <f t="shared" si="2"/>
        <v>1</v>
      </c>
      <c r="BF2" s="6">
        <f t="shared" si="2"/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16</v>
      </c>
      <c r="D3" s="15"/>
      <c r="E3" s="15">
        <v>1</v>
      </c>
      <c r="F3" s="15"/>
      <c r="G3" s="15">
        <v>1</v>
      </c>
      <c r="H3" s="15">
        <v>1</v>
      </c>
      <c r="I3" s="15"/>
      <c r="J3" s="15"/>
      <c r="K3" s="15"/>
      <c r="L3" s="15"/>
      <c r="M3" s="15"/>
      <c r="N3" s="15"/>
      <c r="O3" s="15"/>
      <c r="P3" s="15"/>
      <c r="Q3" s="15"/>
      <c r="R3" s="15">
        <v>1</v>
      </c>
      <c r="S3" s="15"/>
      <c r="T3" s="15"/>
      <c r="U3" s="15"/>
      <c r="V3" s="15"/>
      <c r="W3" s="15"/>
      <c r="X3" s="15"/>
      <c r="Y3" s="15">
        <v>1</v>
      </c>
      <c r="Z3" s="15"/>
      <c r="AA3" s="15"/>
      <c r="AB3" s="15"/>
      <c r="AC3" s="15"/>
      <c r="AD3" s="15"/>
      <c r="AE3" s="15"/>
      <c r="AF3" s="15"/>
      <c r="AG3" s="15">
        <v>1</v>
      </c>
      <c r="AH3" s="15"/>
      <c r="AI3" s="15"/>
      <c r="AJ3" s="15"/>
      <c r="AK3" s="15">
        <v>1</v>
      </c>
      <c r="AL3" s="15"/>
      <c r="AM3" s="15"/>
      <c r="AN3" s="15"/>
      <c r="AO3" s="15"/>
      <c r="AP3" s="15"/>
      <c r="AQ3" s="15">
        <v>2</v>
      </c>
      <c r="AR3" s="15"/>
      <c r="AS3" s="15">
        <v>2</v>
      </c>
      <c r="AT3" s="15">
        <v>1</v>
      </c>
      <c r="AU3" s="15"/>
      <c r="AV3" s="15"/>
      <c r="AW3" s="15">
        <v>2</v>
      </c>
      <c r="AX3" s="15"/>
      <c r="AY3" s="15"/>
      <c r="AZ3" s="15"/>
      <c r="BA3" s="15">
        <v>1</v>
      </c>
      <c r="BB3" s="15"/>
      <c r="BC3" s="15"/>
      <c r="BD3" s="15"/>
      <c r="BE3" s="15">
        <v>1</v>
      </c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9</v>
      </c>
      <c r="D4" s="15"/>
      <c r="E4" s="15"/>
      <c r="F4" s="15"/>
      <c r="G4" s="15"/>
      <c r="H4" s="15"/>
      <c r="I4" s="15"/>
      <c r="J4" s="15"/>
      <c r="K4" s="15">
        <v>1</v>
      </c>
      <c r="L4" s="15">
        <v>1</v>
      </c>
      <c r="M4" s="15"/>
      <c r="N4" s="15"/>
      <c r="O4" s="15"/>
      <c r="P4" s="15"/>
      <c r="Q4" s="15"/>
      <c r="R4" s="15">
        <v>1</v>
      </c>
      <c r="S4" s="15"/>
      <c r="T4" s="15"/>
      <c r="U4" s="15"/>
      <c r="V4" s="15"/>
      <c r="W4" s="15"/>
      <c r="X4" s="15"/>
      <c r="Y4" s="15"/>
      <c r="Z4" s="15"/>
      <c r="AA4" s="15">
        <v>1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>
        <v>1</v>
      </c>
      <c r="AO4" s="15">
        <v>2</v>
      </c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>
        <v>1</v>
      </c>
      <c r="BD4" s="15"/>
      <c r="BE4" s="15"/>
      <c r="BF4" s="15">
        <v>1</v>
      </c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>
        <v>1</v>
      </c>
      <c r="AD5" s="15"/>
      <c r="AE5" s="15"/>
      <c r="AF5" s="15"/>
      <c r="AG5" s="15"/>
      <c r="AH5" s="15"/>
      <c r="AI5" s="15"/>
      <c r="AJ5" s="15"/>
      <c r="AK5" s="15"/>
      <c r="AL5" s="15"/>
      <c r="AM5" s="15">
        <v>1</v>
      </c>
      <c r="AN5" s="15"/>
      <c r="AO5" s="15"/>
      <c r="AP5" s="15"/>
      <c r="AQ5" s="15"/>
      <c r="AR5" s="15"/>
      <c r="AS5" s="15"/>
      <c r="AT5" s="15"/>
      <c r="AU5" s="15"/>
      <c r="AV5" s="15"/>
      <c r="AW5" s="15">
        <v>2</v>
      </c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>
        <v>1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>
        <v>1</v>
      </c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4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>
        <v>1</v>
      </c>
      <c r="X7" s="15">
        <v>1</v>
      </c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>
        <v>1</v>
      </c>
      <c r="AO7" s="15"/>
      <c r="AP7" s="15"/>
      <c r="AQ7" s="15"/>
      <c r="AR7" s="15"/>
      <c r="AS7" s="15"/>
      <c r="AT7" s="15"/>
      <c r="AU7" s="15"/>
      <c r="AV7" s="15"/>
      <c r="AW7" s="15">
        <v>1</v>
      </c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35</v>
      </c>
      <c r="D12" s="6">
        <f>+SUM(D13:D21)</f>
        <v>0</v>
      </c>
      <c r="E12" s="6">
        <f t="shared" ref="E12:AJ12" si="3">+SUM(E13:E21)</f>
        <v>1</v>
      </c>
      <c r="F12" s="6">
        <f t="shared" si="3"/>
        <v>0</v>
      </c>
      <c r="G12" s="6">
        <f t="shared" si="3"/>
        <v>1</v>
      </c>
      <c r="H12" s="6">
        <f t="shared" si="3"/>
        <v>1</v>
      </c>
      <c r="I12" s="6">
        <f t="shared" si="3"/>
        <v>0</v>
      </c>
      <c r="J12" s="6">
        <f t="shared" si="3"/>
        <v>0</v>
      </c>
      <c r="K12" s="6">
        <f t="shared" si="3"/>
        <v>1</v>
      </c>
      <c r="L12" s="6">
        <f t="shared" si="3"/>
        <v>1</v>
      </c>
      <c r="M12" s="6">
        <f t="shared" si="3"/>
        <v>0</v>
      </c>
      <c r="N12" s="6">
        <f t="shared" si="3"/>
        <v>0</v>
      </c>
      <c r="O12" s="6">
        <f t="shared" si="3"/>
        <v>0</v>
      </c>
      <c r="P12" s="6">
        <f t="shared" si="3"/>
        <v>0</v>
      </c>
      <c r="Q12" s="6">
        <f t="shared" si="3"/>
        <v>0</v>
      </c>
      <c r="R12" s="6">
        <f t="shared" si="3"/>
        <v>2</v>
      </c>
      <c r="S12" s="6">
        <f t="shared" si="3"/>
        <v>0</v>
      </c>
      <c r="T12" s="6">
        <f t="shared" si="3"/>
        <v>0</v>
      </c>
      <c r="U12" s="6">
        <f t="shared" si="3"/>
        <v>0</v>
      </c>
      <c r="V12" s="6">
        <f t="shared" si="3"/>
        <v>0</v>
      </c>
      <c r="W12" s="6">
        <f t="shared" si="3"/>
        <v>2</v>
      </c>
      <c r="X12" s="6">
        <f t="shared" si="3"/>
        <v>1</v>
      </c>
      <c r="Y12" s="6">
        <f t="shared" si="3"/>
        <v>1</v>
      </c>
      <c r="Z12" s="6">
        <f t="shared" si="3"/>
        <v>0</v>
      </c>
      <c r="AA12" s="6">
        <f t="shared" si="3"/>
        <v>1</v>
      </c>
      <c r="AB12" s="6">
        <f t="shared" si="3"/>
        <v>0</v>
      </c>
      <c r="AC12" s="6">
        <f t="shared" si="3"/>
        <v>1</v>
      </c>
      <c r="AD12" s="6">
        <f t="shared" si="3"/>
        <v>0</v>
      </c>
      <c r="AE12" s="6">
        <f t="shared" si="3"/>
        <v>0</v>
      </c>
      <c r="AF12" s="6">
        <f t="shared" si="3"/>
        <v>0</v>
      </c>
      <c r="AG12" s="6">
        <f t="shared" si="3"/>
        <v>1</v>
      </c>
      <c r="AH12" s="6">
        <f t="shared" si="3"/>
        <v>0</v>
      </c>
      <c r="AI12" s="6">
        <f t="shared" si="3"/>
        <v>0</v>
      </c>
      <c r="AJ12" s="6">
        <f t="shared" si="3"/>
        <v>0</v>
      </c>
      <c r="AK12" s="6">
        <f t="shared" ref="AK12:BF12" si="4">+SUM(AK13:AK21)</f>
        <v>1</v>
      </c>
      <c r="AL12" s="6">
        <f t="shared" si="4"/>
        <v>0</v>
      </c>
      <c r="AM12" s="6">
        <f t="shared" si="4"/>
        <v>1</v>
      </c>
      <c r="AN12" s="6">
        <f t="shared" si="4"/>
        <v>2</v>
      </c>
      <c r="AO12" s="6">
        <f t="shared" si="4"/>
        <v>2</v>
      </c>
      <c r="AP12" s="6">
        <f t="shared" si="4"/>
        <v>0</v>
      </c>
      <c r="AQ12" s="6">
        <f t="shared" si="4"/>
        <v>2</v>
      </c>
      <c r="AR12" s="6">
        <f t="shared" si="4"/>
        <v>0</v>
      </c>
      <c r="AS12" s="6">
        <f t="shared" si="4"/>
        <v>2</v>
      </c>
      <c r="AT12" s="6">
        <f t="shared" si="4"/>
        <v>1</v>
      </c>
      <c r="AU12" s="6">
        <f t="shared" si="4"/>
        <v>0</v>
      </c>
      <c r="AV12" s="6">
        <f t="shared" si="4"/>
        <v>0</v>
      </c>
      <c r="AW12" s="6">
        <f t="shared" si="4"/>
        <v>5</v>
      </c>
      <c r="AX12" s="6">
        <f t="shared" si="4"/>
        <v>1</v>
      </c>
      <c r="AY12" s="6">
        <f t="shared" si="4"/>
        <v>0</v>
      </c>
      <c r="AZ12" s="6">
        <f t="shared" si="4"/>
        <v>0</v>
      </c>
      <c r="BA12" s="6">
        <f t="shared" si="4"/>
        <v>1</v>
      </c>
      <c r="BB12" s="6">
        <f t="shared" si="4"/>
        <v>0</v>
      </c>
      <c r="BC12" s="6">
        <f t="shared" si="4"/>
        <v>1</v>
      </c>
      <c r="BD12" s="6">
        <f t="shared" si="4"/>
        <v>0</v>
      </c>
      <c r="BE12" s="6">
        <f t="shared" si="4"/>
        <v>1</v>
      </c>
      <c r="BF12" s="6">
        <f t="shared" si="4"/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16</v>
      </c>
      <c r="D13" s="15"/>
      <c r="E13" s="15">
        <v>1</v>
      </c>
      <c r="F13" s="15"/>
      <c r="G13" s="15">
        <v>1</v>
      </c>
      <c r="H13" s="15">
        <v>1</v>
      </c>
      <c r="I13" s="15"/>
      <c r="J13" s="15"/>
      <c r="K13" s="15"/>
      <c r="L13" s="15"/>
      <c r="M13" s="15"/>
      <c r="N13" s="15"/>
      <c r="O13" s="15"/>
      <c r="P13" s="15"/>
      <c r="Q13" s="15"/>
      <c r="R13" s="15">
        <v>1</v>
      </c>
      <c r="S13" s="15"/>
      <c r="T13" s="15"/>
      <c r="U13" s="15"/>
      <c r="V13" s="15"/>
      <c r="W13" s="15"/>
      <c r="X13" s="15"/>
      <c r="Y13" s="15">
        <v>1</v>
      </c>
      <c r="Z13" s="15"/>
      <c r="AA13" s="15"/>
      <c r="AB13" s="15"/>
      <c r="AC13" s="15"/>
      <c r="AD13" s="15"/>
      <c r="AE13" s="15"/>
      <c r="AF13" s="15"/>
      <c r="AG13" s="15">
        <v>1</v>
      </c>
      <c r="AH13" s="15"/>
      <c r="AI13" s="15"/>
      <c r="AJ13" s="15"/>
      <c r="AK13" s="15">
        <v>1</v>
      </c>
      <c r="AL13" s="15"/>
      <c r="AM13" s="15"/>
      <c r="AN13" s="15"/>
      <c r="AO13" s="15"/>
      <c r="AP13" s="15"/>
      <c r="AQ13" s="15">
        <v>2</v>
      </c>
      <c r="AR13" s="15"/>
      <c r="AS13" s="15">
        <v>2</v>
      </c>
      <c r="AT13" s="15">
        <v>1</v>
      </c>
      <c r="AU13" s="15"/>
      <c r="AV13" s="15"/>
      <c r="AW13" s="15">
        <v>2</v>
      </c>
      <c r="AX13" s="15"/>
      <c r="AY13" s="15"/>
      <c r="AZ13" s="15"/>
      <c r="BA13" s="15">
        <v>1</v>
      </c>
      <c r="BB13" s="15"/>
      <c r="BC13" s="15"/>
      <c r="BD13" s="15"/>
      <c r="BE13" s="15">
        <v>1</v>
      </c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9</v>
      </c>
      <c r="D14" s="15"/>
      <c r="E14" s="15"/>
      <c r="F14" s="15"/>
      <c r="G14" s="15"/>
      <c r="H14" s="15"/>
      <c r="I14" s="15"/>
      <c r="J14" s="15"/>
      <c r="K14" s="15">
        <v>1</v>
      </c>
      <c r="L14" s="15">
        <v>1</v>
      </c>
      <c r="M14" s="15"/>
      <c r="N14" s="15"/>
      <c r="O14" s="15"/>
      <c r="P14" s="15"/>
      <c r="Q14" s="15"/>
      <c r="R14" s="15">
        <v>1</v>
      </c>
      <c r="S14" s="15"/>
      <c r="T14" s="15"/>
      <c r="U14" s="15"/>
      <c r="V14" s="15"/>
      <c r="W14" s="15"/>
      <c r="X14" s="15"/>
      <c r="Y14" s="15"/>
      <c r="Z14" s="15"/>
      <c r="AA14" s="15">
        <v>1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>
        <v>1</v>
      </c>
      <c r="AO14" s="15">
        <v>2</v>
      </c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>
        <v>1</v>
      </c>
      <c r="BD14" s="15"/>
      <c r="BE14" s="15"/>
      <c r="BF14" s="15">
        <v>1</v>
      </c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>
        <v>1</v>
      </c>
      <c r="AD15" s="15"/>
      <c r="AE15" s="15"/>
      <c r="AF15" s="15"/>
      <c r="AG15" s="15"/>
      <c r="AH15" s="15"/>
      <c r="AI15" s="15"/>
      <c r="AJ15" s="15"/>
      <c r="AK15" s="15"/>
      <c r="AL15" s="15"/>
      <c r="AM15" s="15">
        <v>1</v>
      </c>
      <c r="AN15" s="15"/>
      <c r="AO15" s="15"/>
      <c r="AP15" s="15"/>
      <c r="AQ15" s="15"/>
      <c r="AR15" s="15"/>
      <c r="AS15" s="15"/>
      <c r="AT15" s="15"/>
      <c r="AU15" s="15"/>
      <c r="AV15" s="15"/>
      <c r="AW15" s="15">
        <v>2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>
        <v>1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>
        <v>1</v>
      </c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4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>
        <v>1</v>
      </c>
      <c r="X17" s="15">
        <v>1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>
        <v>1</v>
      </c>
      <c r="AO17" s="15"/>
      <c r="AP17" s="15"/>
      <c r="AQ17" s="15"/>
      <c r="AR17" s="15"/>
      <c r="AS17" s="15"/>
      <c r="AT17" s="15"/>
      <c r="AU17" s="15"/>
      <c r="AV17" s="15"/>
      <c r="AW17" s="15">
        <v>1</v>
      </c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20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>
        <v>20</v>
      </c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600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>
        <v>600</v>
      </c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274</v>
      </c>
      <c r="D31" s="15">
        <v>4.2</v>
      </c>
      <c r="E31" s="15">
        <v>3.2</v>
      </c>
      <c r="F31" s="15">
        <v>2.2000000000000002</v>
      </c>
      <c r="G31" s="15">
        <v>4.5</v>
      </c>
      <c r="H31" s="15">
        <v>4.5999999999999996</v>
      </c>
      <c r="I31" s="15">
        <v>4.9000000000000004</v>
      </c>
      <c r="J31" s="15">
        <v>5.2</v>
      </c>
      <c r="K31" s="15">
        <v>5.3</v>
      </c>
      <c r="L31" s="15">
        <v>5.5</v>
      </c>
      <c r="M31" s="15">
        <v>5.4</v>
      </c>
      <c r="N31" s="15">
        <v>4.5</v>
      </c>
      <c r="O31" s="15">
        <v>5</v>
      </c>
      <c r="P31" s="15">
        <v>4.5</v>
      </c>
      <c r="Q31" s="15">
        <v>4.8</v>
      </c>
      <c r="R31" s="15">
        <v>4.0999999999999996</v>
      </c>
      <c r="S31" s="15">
        <v>5.4</v>
      </c>
      <c r="T31" s="15">
        <v>5.4</v>
      </c>
      <c r="U31" s="15">
        <v>2.8</v>
      </c>
      <c r="V31" s="15">
        <v>5.3</v>
      </c>
      <c r="W31" s="15">
        <v>6.2</v>
      </c>
      <c r="X31" s="15">
        <v>5.9</v>
      </c>
      <c r="Y31" s="15">
        <v>5.4</v>
      </c>
      <c r="Z31" s="15">
        <v>7.2</v>
      </c>
      <c r="AA31" s="15">
        <v>5.5</v>
      </c>
      <c r="AB31" s="15">
        <v>4.9000000000000004</v>
      </c>
      <c r="AC31" s="15">
        <v>6.2</v>
      </c>
      <c r="AD31" s="15">
        <v>5.4</v>
      </c>
      <c r="AE31" s="15">
        <v>5.9</v>
      </c>
      <c r="AF31" s="15">
        <v>6.2</v>
      </c>
      <c r="AG31" s="15">
        <v>6.3</v>
      </c>
      <c r="AH31" s="15">
        <v>4.5</v>
      </c>
      <c r="AI31" s="15">
        <v>4.5999999999999996</v>
      </c>
      <c r="AJ31" s="15">
        <v>3.3</v>
      </c>
      <c r="AK31" s="15">
        <v>5.2</v>
      </c>
      <c r="AL31" s="15">
        <v>4.5999999999999996</v>
      </c>
      <c r="AM31" s="15">
        <v>5.2</v>
      </c>
      <c r="AN31" s="15">
        <v>4.5999999999999996</v>
      </c>
      <c r="AO31" s="15">
        <v>4.3</v>
      </c>
      <c r="AP31" s="15">
        <v>5.2</v>
      </c>
      <c r="AQ31" s="15">
        <v>3.2</v>
      </c>
      <c r="AR31" s="15">
        <v>4.5</v>
      </c>
      <c r="AS31" s="15">
        <v>6.2</v>
      </c>
      <c r="AT31" s="15">
        <v>5.2</v>
      </c>
      <c r="AU31" s="15">
        <v>4.9000000000000004</v>
      </c>
      <c r="AV31" s="15">
        <v>6.5</v>
      </c>
      <c r="AW31" s="15">
        <v>3.9</v>
      </c>
      <c r="AX31" s="15">
        <v>4.3</v>
      </c>
      <c r="AY31" s="15">
        <v>4.9000000000000004</v>
      </c>
      <c r="AZ31" s="15">
        <v>6.5</v>
      </c>
      <c r="BA31" s="15">
        <v>4.9000000000000004</v>
      </c>
      <c r="BB31" s="15">
        <v>4.9000000000000004</v>
      </c>
      <c r="BC31" s="15">
        <v>5.5</v>
      </c>
      <c r="BD31" s="15">
        <v>3.2</v>
      </c>
      <c r="BE31" s="15">
        <v>4.5</v>
      </c>
      <c r="BF31" s="15">
        <v>7.5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14"/>
      <c r="AW35" s="14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A25:A28"/>
    <mergeCell ref="AN35:AT35"/>
    <mergeCell ref="AX35:AZ35"/>
    <mergeCell ref="BD35:BF35"/>
    <mergeCell ref="A3:A11"/>
    <mergeCell ref="A13:A21"/>
  </mergeCells>
  <conditionalFormatting sqref="D2:BF33">
    <cfRule type="cellIs" dxfId="6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tabColor rgb="FF0070C0"/>
  </sheetPr>
  <dimension ref="A1:BG49"/>
  <sheetViews>
    <sheetView showZeros="0" view="pageBreakPreview" zoomScale="60" zoomScaleNormal="5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37</v>
      </c>
      <c r="D2" s="6">
        <f>+SUM(D3:D11)</f>
        <v>0</v>
      </c>
      <c r="E2" s="6">
        <f t="shared" ref="E2:AJ2" si="1">+SUM(E3:E11)</f>
        <v>2</v>
      </c>
      <c r="F2" s="6">
        <f t="shared" si="1"/>
        <v>1</v>
      </c>
      <c r="G2" s="6">
        <f t="shared" si="1"/>
        <v>3</v>
      </c>
      <c r="H2" s="6">
        <f t="shared" si="1"/>
        <v>1</v>
      </c>
      <c r="I2" s="6">
        <f t="shared" si="1"/>
        <v>0</v>
      </c>
      <c r="J2" s="6">
        <f t="shared" si="1"/>
        <v>1</v>
      </c>
      <c r="K2" s="6">
        <f t="shared" si="1"/>
        <v>1</v>
      </c>
      <c r="L2" s="6">
        <f t="shared" si="1"/>
        <v>0</v>
      </c>
      <c r="M2" s="6">
        <f t="shared" si="1"/>
        <v>0</v>
      </c>
      <c r="N2" s="6">
        <f t="shared" si="1"/>
        <v>1</v>
      </c>
      <c r="O2" s="6">
        <f t="shared" si="1"/>
        <v>0</v>
      </c>
      <c r="P2" s="6">
        <f t="shared" si="1"/>
        <v>2</v>
      </c>
      <c r="Q2" s="6">
        <f t="shared" si="1"/>
        <v>0</v>
      </c>
      <c r="R2" s="6">
        <f t="shared" si="1"/>
        <v>2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2</v>
      </c>
      <c r="X2" s="6">
        <f t="shared" si="1"/>
        <v>1</v>
      </c>
      <c r="Y2" s="6">
        <f t="shared" si="1"/>
        <v>2</v>
      </c>
      <c r="Z2" s="6">
        <f t="shared" si="1"/>
        <v>1</v>
      </c>
      <c r="AA2" s="6">
        <f t="shared" si="1"/>
        <v>0</v>
      </c>
      <c r="AB2" s="6">
        <f t="shared" si="1"/>
        <v>0</v>
      </c>
      <c r="AC2" s="6">
        <f t="shared" si="1"/>
        <v>0</v>
      </c>
      <c r="AD2" s="6">
        <f t="shared" si="1"/>
        <v>0</v>
      </c>
      <c r="AE2" s="6">
        <f t="shared" si="1"/>
        <v>0</v>
      </c>
      <c r="AF2" s="6">
        <f t="shared" si="1"/>
        <v>1</v>
      </c>
      <c r="AG2" s="6">
        <f t="shared" si="1"/>
        <v>0</v>
      </c>
      <c r="AH2" s="6">
        <f t="shared" si="1"/>
        <v>1</v>
      </c>
      <c r="AI2" s="6">
        <f t="shared" si="1"/>
        <v>0</v>
      </c>
      <c r="AJ2" s="6">
        <f t="shared" si="1"/>
        <v>1</v>
      </c>
      <c r="AK2" s="6">
        <f t="shared" ref="AK2:BF2" si="2">+SUM(AK3:AK11)</f>
        <v>1</v>
      </c>
      <c r="AL2" s="6">
        <f t="shared" si="2"/>
        <v>1</v>
      </c>
      <c r="AM2" s="6">
        <f t="shared" si="2"/>
        <v>1</v>
      </c>
      <c r="AN2" s="6">
        <f t="shared" si="2"/>
        <v>0</v>
      </c>
      <c r="AO2" s="6">
        <f t="shared" si="2"/>
        <v>0</v>
      </c>
      <c r="AP2" s="6">
        <f t="shared" si="2"/>
        <v>0</v>
      </c>
      <c r="AQ2" s="6">
        <f t="shared" si="2"/>
        <v>1</v>
      </c>
      <c r="AR2" s="6">
        <f t="shared" si="2"/>
        <v>0</v>
      </c>
      <c r="AS2" s="6">
        <f t="shared" si="2"/>
        <v>0</v>
      </c>
      <c r="AT2" s="6">
        <f t="shared" si="2"/>
        <v>0</v>
      </c>
      <c r="AU2" s="6">
        <f t="shared" si="2"/>
        <v>0</v>
      </c>
      <c r="AV2" s="6">
        <f t="shared" si="2"/>
        <v>2</v>
      </c>
      <c r="AW2" s="6">
        <f t="shared" si="2"/>
        <v>1</v>
      </c>
      <c r="AX2" s="6">
        <f t="shared" si="2"/>
        <v>0</v>
      </c>
      <c r="AY2" s="6">
        <f t="shared" si="2"/>
        <v>2</v>
      </c>
      <c r="AZ2" s="6">
        <f t="shared" si="2"/>
        <v>0</v>
      </c>
      <c r="BA2" s="6">
        <f t="shared" si="2"/>
        <v>0</v>
      </c>
      <c r="BB2" s="6">
        <f t="shared" si="2"/>
        <v>1</v>
      </c>
      <c r="BC2" s="6">
        <f t="shared" si="2"/>
        <v>1</v>
      </c>
      <c r="BD2" s="6">
        <f t="shared" si="2"/>
        <v>0</v>
      </c>
      <c r="BE2" s="6">
        <f t="shared" si="2"/>
        <v>1</v>
      </c>
      <c r="BF2" s="6">
        <f t="shared" si="2"/>
        <v>2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16</v>
      </c>
      <c r="D3" s="15"/>
      <c r="E3" s="15">
        <v>1</v>
      </c>
      <c r="F3" s="15"/>
      <c r="G3" s="15">
        <v>3</v>
      </c>
      <c r="H3" s="15">
        <v>1</v>
      </c>
      <c r="I3" s="15"/>
      <c r="J3" s="15"/>
      <c r="K3" s="15"/>
      <c r="L3" s="15"/>
      <c r="M3" s="15"/>
      <c r="N3" s="15"/>
      <c r="O3" s="15"/>
      <c r="P3" s="15">
        <v>1</v>
      </c>
      <c r="Q3" s="15"/>
      <c r="R3" s="15"/>
      <c r="S3" s="15"/>
      <c r="T3" s="15"/>
      <c r="U3" s="15"/>
      <c r="V3" s="15"/>
      <c r="W3" s="15"/>
      <c r="X3" s="15"/>
      <c r="Y3" s="15">
        <v>1</v>
      </c>
      <c r="Z3" s="15">
        <v>1</v>
      </c>
      <c r="AA3" s="15"/>
      <c r="AB3" s="15"/>
      <c r="AC3" s="15"/>
      <c r="AD3" s="15"/>
      <c r="AE3" s="15"/>
      <c r="AF3" s="15">
        <v>1</v>
      </c>
      <c r="AG3" s="15"/>
      <c r="AH3" s="15"/>
      <c r="AI3" s="15"/>
      <c r="AJ3" s="15">
        <v>1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>
        <v>1</v>
      </c>
      <c r="AX3" s="15"/>
      <c r="AY3" s="15">
        <v>2</v>
      </c>
      <c r="AZ3" s="15"/>
      <c r="BA3" s="15"/>
      <c r="BB3" s="15">
        <v>1</v>
      </c>
      <c r="BC3" s="15">
        <v>1</v>
      </c>
      <c r="BD3" s="15"/>
      <c r="BE3" s="15">
        <v>1</v>
      </c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6</v>
      </c>
      <c r="D4" s="15"/>
      <c r="E4" s="15"/>
      <c r="F4" s="15"/>
      <c r="G4" s="15"/>
      <c r="H4" s="15"/>
      <c r="I4" s="15"/>
      <c r="J4" s="15"/>
      <c r="K4" s="15">
        <v>1</v>
      </c>
      <c r="L4" s="15"/>
      <c r="M4" s="15"/>
      <c r="N4" s="15">
        <v>1</v>
      </c>
      <c r="O4" s="15"/>
      <c r="P4" s="15"/>
      <c r="Q4" s="15"/>
      <c r="R4" s="15">
        <v>1</v>
      </c>
      <c r="S4" s="15"/>
      <c r="T4" s="15"/>
      <c r="U4" s="15"/>
      <c r="V4" s="15"/>
      <c r="W4" s="15">
        <v>1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>
        <v>2</v>
      </c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3</v>
      </c>
      <c r="D5" s="15"/>
      <c r="E5" s="15"/>
      <c r="F5" s="15"/>
      <c r="G5" s="15"/>
      <c r="H5" s="15"/>
      <c r="I5" s="15"/>
      <c r="J5" s="15">
        <v>1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>
        <v>1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3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>
        <v>1</v>
      </c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>
        <v>1</v>
      </c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>
        <v>1</v>
      </c>
    </row>
    <row r="7" spans="1:59" s="2" customFormat="1" ht="32.1" customHeight="1" x14ac:dyDescent="0.3">
      <c r="A7" s="49"/>
      <c r="B7" s="7" t="s">
        <v>65</v>
      </c>
      <c r="C7" s="5">
        <f t="shared" si="0"/>
        <v>9</v>
      </c>
      <c r="D7" s="15"/>
      <c r="E7" s="15">
        <v>1</v>
      </c>
      <c r="F7" s="15">
        <v>1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>
        <v>1</v>
      </c>
      <c r="S7" s="15"/>
      <c r="T7" s="15"/>
      <c r="U7" s="15"/>
      <c r="V7" s="15"/>
      <c r="W7" s="15">
        <v>1</v>
      </c>
      <c r="X7" s="15">
        <v>1</v>
      </c>
      <c r="Y7" s="15">
        <v>1</v>
      </c>
      <c r="Z7" s="15"/>
      <c r="AA7" s="15"/>
      <c r="AB7" s="15"/>
      <c r="AC7" s="15"/>
      <c r="AD7" s="15"/>
      <c r="AE7" s="15"/>
      <c r="AF7" s="15"/>
      <c r="AG7" s="15"/>
      <c r="AH7" s="15">
        <v>1</v>
      </c>
      <c r="AI7" s="15"/>
      <c r="AJ7" s="15"/>
      <c r="AK7" s="15"/>
      <c r="AL7" s="15"/>
      <c r="AM7" s="15">
        <v>1</v>
      </c>
      <c r="AN7" s="15"/>
      <c r="AO7" s="15"/>
      <c r="AP7" s="15"/>
      <c r="AQ7" s="15">
        <v>1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37</v>
      </c>
      <c r="D12" s="6">
        <f>+SUM(D13:D21)</f>
        <v>0</v>
      </c>
      <c r="E12" s="6">
        <f t="shared" ref="E12:AJ12" si="3">+SUM(E13:E21)</f>
        <v>2</v>
      </c>
      <c r="F12" s="6">
        <f t="shared" si="3"/>
        <v>1</v>
      </c>
      <c r="G12" s="6">
        <f t="shared" si="3"/>
        <v>3</v>
      </c>
      <c r="H12" s="6">
        <f t="shared" si="3"/>
        <v>1</v>
      </c>
      <c r="I12" s="6">
        <f t="shared" si="3"/>
        <v>0</v>
      </c>
      <c r="J12" s="6">
        <f t="shared" si="3"/>
        <v>1</v>
      </c>
      <c r="K12" s="6">
        <f t="shared" si="3"/>
        <v>1</v>
      </c>
      <c r="L12" s="6">
        <f t="shared" si="3"/>
        <v>0</v>
      </c>
      <c r="M12" s="6">
        <f t="shared" si="3"/>
        <v>0</v>
      </c>
      <c r="N12" s="6">
        <f t="shared" si="3"/>
        <v>1</v>
      </c>
      <c r="O12" s="6">
        <f t="shared" si="3"/>
        <v>0</v>
      </c>
      <c r="P12" s="6">
        <f t="shared" si="3"/>
        <v>2</v>
      </c>
      <c r="Q12" s="6">
        <f t="shared" si="3"/>
        <v>0</v>
      </c>
      <c r="R12" s="6">
        <f t="shared" si="3"/>
        <v>2</v>
      </c>
      <c r="S12" s="6">
        <f t="shared" si="3"/>
        <v>0</v>
      </c>
      <c r="T12" s="6">
        <f t="shared" si="3"/>
        <v>0</v>
      </c>
      <c r="U12" s="6">
        <f t="shared" si="3"/>
        <v>0</v>
      </c>
      <c r="V12" s="6">
        <f t="shared" si="3"/>
        <v>0</v>
      </c>
      <c r="W12" s="6">
        <f t="shared" si="3"/>
        <v>2</v>
      </c>
      <c r="X12" s="6">
        <f t="shared" si="3"/>
        <v>1</v>
      </c>
      <c r="Y12" s="6">
        <f t="shared" si="3"/>
        <v>2</v>
      </c>
      <c r="Z12" s="6">
        <f t="shared" si="3"/>
        <v>1</v>
      </c>
      <c r="AA12" s="6">
        <f t="shared" si="3"/>
        <v>0</v>
      </c>
      <c r="AB12" s="6">
        <f t="shared" si="3"/>
        <v>0</v>
      </c>
      <c r="AC12" s="6">
        <f t="shared" si="3"/>
        <v>0</v>
      </c>
      <c r="AD12" s="6">
        <f t="shared" si="3"/>
        <v>0</v>
      </c>
      <c r="AE12" s="6">
        <f t="shared" si="3"/>
        <v>0</v>
      </c>
      <c r="AF12" s="6">
        <f t="shared" si="3"/>
        <v>1</v>
      </c>
      <c r="AG12" s="6">
        <f t="shared" si="3"/>
        <v>0</v>
      </c>
      <c r="AH12" s="6">
        <f t="shared" si="3"/>
        <v>1</v>
      </c>
      <c r="AI12" s="6">
        <f t="shared" si="3"/>
        <v>0</v>
      </c>
      <c r="AJ12" s="6">
        <f t="shared" si="3"/>
        <v>1</v>
      </c>
      <c r="AK12" s="6">
        <f t="shared" ref="AK12:BF12" si="4">+SUM(AK13:AK21)</f>
        <v>1</v>
      </c>
      <c r="AL12" s="6">
        <f t="shared" si="4"/>
        <v>1</v>
      </c>
      <c r="AM12" s="6">
        <f t="shared" si="4"/>
        <v>1</v>
      </c>
      <c r="AN12" s="6">
        <f t="shared" si="4"/>
        <v>0</v>
      </c>
      <c r="AO12" s="6">
        <f t="shared" si="4"/>
        <v>0</v>
      </c>
      <c r="AP12" s="6">
        <f t="shared" si="4"/>
        <v>0</v>
      </c>
      <c r="AQ12" s="6">
        <f t="shared" si="4"/>
        <v>1</v>
      </c>
      <c r="AR12" s="6">
        <f t="shared" si="4"/>
        <v>0</v>
      </c>
      <c r="AS12" s="6">
        <f t="shared" si="4"/>
        <v>0</v>
      </c>
      <c r="AT12" s="6">
        <f t="shared" si="4"/>
        <v>0</v>
      </c>
      <c r="AU12" s="6">
        <f t="shared" si="4"/>
        <v>0</v>
      </c>
      <c r="AV12" s="6">
        <f t="shared" si="4"/>
        <v>2</v>
      </c>
      <c r="AW12" s="6">
        <f t="shared" si="4"/>
        <v>1</v>
      </c>
      <c r="AX12" s="6">
        <f t="shared" si="4"/>
        <v>0</v>
      </c>
      <c r="AY12" s="6">
        <f t="shared" si="4"/>
        <v>2</v>
      </c>
      <c r="AZ12" s="6">
        <f t="shared" si="4"/>
        <v>0</v>
      </c>
      <c r="BA12" s="6">
        <f t="shared" si="4"/>
        <v>0</v>
      </c>
      <c r="BB12" s="6">
        <f t="shared" si="4"/>
        <v>1</v>
      </c>
      <c r="BC12" s="6">
        <f t="shared" si="4"/>
        <v>1</v>
      </c>
      <c r="BD12" s="6">
        <f t="shared" si="4"/>
        <v>0</v>
      </c>
      <c r="BE12" s="6">
        <f t="shared" si="4"/>
        <v>1</v>
      </c>
      <c r="BF12" s="6">
        <f t="shared" si="4"/>
        <v>2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16</v>
      </c>
      <c r="D13" s="15"/>
      <c r="E13" s="15">
        <v>1</v>
      </c>
      <c r="F13" s="15"/>
      <c r="G13" s="15">
        <v>3</v>
      </c>
      <c r="H13" s="15">
        <v>1</v>
      </c>
      <c r="I13" s="15"/>
      <c r="J13" s="15"/>
      <c r="K13" s="15"/>
      <c r="L13" s="15"/>
      <c r="M13" s="15"/>
      <c r="N13" s="15"/>
      <c r="O13" s="15"/>
      <c r="P13" s="15">
        <v>1</v>
      </c>
      <c r="Q13" s="15"/>
      <c r="R13" s="15"/>
      <c r="S13" s="15"/>
      <c r="T13" s="15"/>
      <c r="U13" s="15"/>
      <c r="V13" s="15"/>
      <c r="W13" s="15"/>
      <c r="X13" s="15"/>
      <c r="Y13" s="15">
        <v>1</v>
      </c>
      <c r="Z13" s="15">
        <v>1</v>
      </c>
      <c r="AA13" s="15"/>
      <c r="AB13" s="15"/>
      <c r="AC13" s="15"/>
      <c r="AD13" s="15"/>
      <c r="AE13" s="15"/>
      <c r="AF13" s="15">
        <v>1</v>
      </c>
      <c r="AG13" s="15"/>
      <c r="AH13" s="15"/>
      <c r="AI13" s="15"/>
      <c r="AJ13" s="15">
        <v>1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>
        <v>1</v>
      </c>
      <c r="AX13" s="15"/>
      <c r="AY13" s="15">
        <v>2</v>
      </c>
      <c r="AZ13" s="15"/>
      <c r="BA13" s="15"/>
      <c r="BB13" s="15">
        <v>1</v>
      </c>
      <c r="BC13" s="15">
        <v>1</v>
      </c>
      <c r="BD13" s="15"/>
      <c r="BE13" s="15">
        <v>1</v>
      </c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6</v>
      </c>
      <c r="D14" s="15"/>
      <c r="E14" s="15"/>
      <c r="F14" s="15"/>
      <c r="G14" s="15"/>
      <c r="H14" s="15"/>
      <c r="I14" s="15"/>
      <c r="J14" s="15"/>
      <c r="K14" s="15">
        <v>1</v>
      </c>
      <c r="L14" s="15"/>
      <c r="M14" s="15"/>
      <c r="N14" s="15">
        <v>1</v>
      </c>
      <c r="O14" s="15"/>
      <c r="P14" s="15"/>
      <c r="Q14" s="15"/>
      <c r="R14" s="15">
        <v>1</v>
      </c>
      <c r="S14" s="15"/>
      <c r="T14" s="15"/>
      <c r="U14" s="15"/>
      <c r="V14" s="15"/>
      <c r="W14" s="15">
        <v>1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>
        <v>2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3</v>
      </c>
      <c r="D15" s="15"/>
      <c r="E15" s="15"/>
      <c r="F15" s="15"/>
      <c r="G15" s="15"/>
      <c r="H15" s="15"/>
      <c r="I15" s="15"/>
      <c r="J15" s="15">
        <v>1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>
        <v>1</v>
      </c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3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>
        <v>1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>
        <v>1</v>
      </c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>
        <v>1</v>
      </c>
    </row>
    <row r="17" spans="1:58" s="2" customFormat="1" ht="32.1" customHeight="1" x14ac:dyDescent="0.3">
      <c r="A17" s="49"/>
      <c r="B17" s="7" t="s">
        <v>65</v>
      </c>
      <c r="C17" s="5">
        <f t="shared" si="0"/>
        <v>9</v>
      </c>
      <c r="D17" s="15"/>
      <c r="E17" s="15">
        <v>1</v>
      </c>
      <c r="F17" s="15">
        <v>1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>
        <v>1</v>
      </c>
      <c r="S17" s="15"/>
      <c r="T17" s="15"/>
      <c r="U17" s="15"/>
      <c r="V17" s="15"/>
      <c r="W17" s="15">
        <v>1</v>
      </c>
      <c r="X17" s="15">
        <v>1</v>
      </c>
      <c r="Y17" s="15">
        <v>1</v>
      </c>
      <c r="Z17" s="15"/>
      <c r="AA17" s="15"/>
      <c r="AB17" s="15"/>
      <c r="AC17" s="15"/>
      <c r="AD17" s="15"/>
      <c r="AE17" s="15"/>
      <c r="AF17" s="15"/>
      <c r="AG17" s="15"/>
      <c r="AH17" s="15">
        <v>1</v>
      </c>
      <c r="AI17" s="15"/>
      <c r="AJ17" s="15"/>
      <c r="AK17" s="15"/>
      <c r="AL17" s="15"/>
      <c r="AM17" s="15">
        <v>1</v>
      </c>
      <c r="AN17" s="15"/>
      <c r="AO17" s="15"/>
      <c r="AP17" s="15"/>
      <c r="AQ17" s="15">
        <v>1</v>
      </c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2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>
        <v>2</v>
      </c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260.99999999999994</v>
      </c>
      <c r="D31" s="15">
        <v>3.2</v>
      </c>
      <c r="E31" s="15">
        <v>3.4</v>
      </c>
      <c r="F31" s="15">
        <v>2.8</v>
      </c>
      <c r="G31" s="15">
        <v>3</v>
      </c>
      <c r="H31" s="15">
        <v>4.2</v>
      </c>
      <c r="I31" s="15">
        <v>2.1</v>
      </c>
      <c r="J31" s="15">
        <v>2.5</v>
      </c>
      <c r="K31" s="15">
        <v>4.5999999999999996</v>
      </c>
      <c r="L31" s="15">
        <v>4.8</v>
      </c>
      <c r="M31" s="15">
        <v>4</v>
      </c>
      <c r="N31" s="15">
        <v>3.7</v>
      </c>
      <c r="O31" s="15">
        <v>3.8</v>
      </c>
      <c r="P31" s="15">
        <v>5</v>
      </c>
      <c r="Q31" s="15">
        <v>4.5</v>
      </c>
      <c r="R31" s="15">
        <v>5</v>
      </c>
      <c r="S31" s="15">
        <v>3.9</v>
      </c>
      <c r="T31" s="15">
        <v>3.9</v>
      </c>
      <c r="U31" s="15">
        <v>5</v>
      </c>
      <c r="V31" s="15">
        <v>4.3</v>
      </c>
      <c r="W31" s="15">
        <v>5</v>
      </c>
      <c r="X31" s="15">
        <v>5</v>
      </c>
      <c r="Y31" s="15">
        <v>5</v>
      </c>
      <c r="Z31" s="15">
        <v>5</v>
      </c>
      <c r="AA31" s="15">
        <v>5.0999999999999996</v>
      </c>
      <c r="AB31" s="15">
        <v>5.0999999999999996</v>
      </c>
      <c r="AC31" s="15">
        <v>5.3</v>
      </c>
      <c r="AD31" s="15">
        <v>5.7</v>
      </c>
      <c r="AE31" s="15">
        <v>5.6</v>
      </c>
      <c r="AF31" s="15">
        <v>5.7</v>
      </c>
      <c r="AG31" s="15">
        <v>5.7</v>
      </c>
      <c r="AH31" s="15">
        <v>5.6</v>
      </c>
      <c r="AI31" s="15">
        <v>5</v>
      </c>
      <c r="AJ31" s="15">
        <v>6</v>
      </c>
      <c r="AK31" s="15">
        <v>6</v>
      </c>
      <c r="AL31" s="15">
        <v>5.6</v>
      </c>
      <c r="AM31" s="15">
        <v>6.6</v>
      </c>
      <c r="AN31" s="15">
        <v>6</v>
      </c>
      <c r="AO31" s="15">
        <v>6</v>
      </c>
      <c r="AP31" s="15">
        <v>6</v>
      </c>
      <c r="AQ31" s="15">
        <v>4</v>
      </c>
      <c r="AR31" s="15">
        <v>4.5999999999999996</v>
      </c>
      <c r="AS31" s="15">
        <v>5.6</v>
      </c>
      <c r="AT31" s="15">
        <v>5.8</v>
      </c>
      <c r="AU31" s="15">
        <v>5</v>
      </c>
      <c r="AV31" s="15">
        <v>5</v>
      </c>
      <c r="AW31" s="15">
        <v>5</v>
      </c>
      <c r="AX31" s="15">
        <v>5.0999999999999996</v>
      </c>
      <c r="AY31" s="15">
        <v>4</v>
      </c>
      <c r="AZ31" s="15">
        <v>5.2</v>
      </c>
      <c r="BA31" s="15">
        <v>5</v>
      </c>
      <c r="BB31" s="15">
        <v>4</v>
      </c>
      <c r="BC31" s="15">
        <v>5</v>
      </c>
      <c r="BD31" s="15">
        <v>6</v>
      </c>
      <c r="BE31" s="15">
        <v>4</v>
      </c>
      <c r="BF31" s="15">
        <v>3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14"/>
      <c r="AW35" s="14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A25:A28"/>
    <mergeCell ref="AN35:AT35"/>
    <mergeCell ref="AX35:AZ35"/>
    <mergeCell ref="BD35:BF35"/>
    <mergeCell ref="A3:A11"/>
    <mergeCell ref="A13:A21"/>
  </mergeCells>
  <conditionalFormatting sqref="D2:BF33">
    <cfRule type="cellIs" dxfId="6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>
    <tabColor rgb="FF0070C0"/>
  </sheetPr>
  <dimension ref="A1:BG49"/>
  <sheetViews>
    <sheetView showZeros="0" view="pageBreakPreview" zoomScale="70" zoomScaleNormal="55" zoomScaleSheetLayoutView="70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59</v>
      </c>
      <c r="D2" s="6">
        <f>+SUM(D3:D11)</f>
        <v>1</v>
      </c>
      <c r="E2" s="6">
        <f t="shared" ref="E2:AJ2" si="1">+SUM(E3:E11)</f>
        <v>0</v>
      </c>
      <c r="F2" s="6">
        <f t="shared" si="1"/>
        <v>2</v>
      </c>
      <c r="G2" s="6">
        <f t="shared" si="1"/>
        <v>1</v>
      </c>
      <c r="H2" s="6">
        <f t="shared" si="1"/>
        <v>3</v>
      </c>
      <c r="I2" s="6">
        <f t="shared" si="1"/>
        <v>0</v>
      </c>
      <c r="J2" s="6">
        <f t="shared" si="1"/>
        <v>0</v>
      </c>
      <c r="K2" s="6">
        <f t="shared" si="1"/>
        <v>0</v>
      </c>
      <c r="L2" s="6">
        <f t="shared" si="1"/>
        <v>0</v>
      </c>
      <c r="M2" s="6">
        <f t="shared" si="1"/>
        <v>0</v>
      </c>
      <c r="N2" s="6">
        <f t="shared" si="1"/>
        <v>3</v>
      </c>
      <c r="O2" s="6">
        <f t="shared" si="1"/>
        <v>0</v>
      </c>
      <c r="P2" s="6">
        <f t="shared" si="1"/>
        <v>1</v>
      </c>
      <c r="Q2" s="6">
        <f t="shared" si="1"/>
        <v>0</v>
      </c>
      <c r="R2" s="6">
        <f t="shared" si="1"/>
        <v>5</v>
      </c>
      <c r="S2" s="6">
        <f t="shared" si="1"/>
        <v>4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0</v>
      </c>
      <c r="X2" s="6">
        <f t="shared" si="1"/>
        <v>1</v>
      </c>
      <c r="Y2" s="6">
        <f t="shared" si="1"/>
        <v>3</v>
      </c>
      <c r="Z2" s="6">
        <f t="shared" si="1"/>
        <v>1</v>
      </c>
      <c r="AA2" s="6">
        <f t="shared" si="1"/>
        <v>0</v>
      </c>
      <c r="AB2" s="6">
        <f t="shared" si="1"/>
        <v>1</v>
      </c>
      <c r="AC2" s="6">
        <f t="shared" si="1"/>
        <v>1</v>
      </c>
      <c r="AD2" s="6">
        <f t="shared" si="1"/>
        <v>0</v>
      </c>
      <c r="AE2" s="6">
        <f t="shared" si="1"/>
        <v>3</v>
      </c>
      <c r="AF2" s="6">
        <f t="shared" si="1"/>
        <v>1</v>
      </c>
      <c r="AG2" s="6">
        <f t="shared" si="1"/>
        <v>0</v>
      </c>
      <c r="AH2" s="6">
        <f t="shared" si="1"/>
        <v>2</v>
      </c>
      <c r="AI2" s="6">
        <f t="shared" si="1"/>
        <v>0</v>
      </c>
      <c r="AJ2" s="6">
        <f t="shared" si="1"/>
        <v>0</v>
      </c>
      <c r="AK2" s="6">
        <f t="shared" ref="AK2:BF2" si="2">+SUM(AK3:AK11)</f>
        <v>1</v>
      </c>
      <c r="AL2" s="6">
        <f t="shared" si="2"/>
        <v>0</v>
      </c>
      <c r="AM2" s="6">
        <f t="shared" si="2"/>
        <v>2</v>
      </c>
      <c r="AN2" s="6">
        <f t="shared" si="2"/>
        <v>2</v>
      </c>
      <c r="AO2" s="6">
        <f t="shared" si="2"/>
        <v>3</v>
      </c>
      <c r="AP2" s="6">
        <f t="shared" si="2"/>
        <v>2</v>
      </c>
      <c r="AQ2" s="6">
        <f t="shared" si="2"/>
        <v>0</v>
      </c>
      <c r="AR2" s="6">
        <f t="shared" si="2"/>
        <v>0</v>
      </c>
      <c r="AS2" s="6">
        <f t="shared" si="2"/>
        <v>1</v>
      </c>
      <c r="AT2" s="6">
        <f t="shared" si="2"/>
        <v>0</v>
      </c>
      <c r="AU2" s="6">
        <f t="shared" si="2"/>
        <v>0</v>
      </c>
      <c r="AV2" s="6">
        <f t="shared" si="2"/>
        <v>3</v>
      </c>
      <c r="AW2" s="6">
        <f t="shared" si="2"/>
        <v>2</v>
      </c>
      <c r="AX2" s="6">
        <f t="shared" si="2"/>
        <v>1</v>
      </c>
      <c r="AY2" s="6">
        <f t="shared" si="2"/>
        <v>1</v>
      </c>
      <c r="AZ2" s="6">
        <f t="shared" si="2"/>
        <v>0</v>
      </c>
      <c r="BA2" s="6">
        <f t="shared" si="2"/>
        <v>3</v>
      </c>
      <c r="BB2" s="6">
        <f t="shared" si="2"/>
        <v>0</v>
      </c>
      <c r="BC2" s="6">
        <f t="shared" si="2"/>
        <v>0</v>
      </c>
      <c r="BD2" s="6">
        <f t="shared" si="2"/>
        <v>2</v>
      </c>
      <c r="BE2" s="6">
        <f t="shared" si="2"/>
        <v>1</v>
      </c>
      <c r="BF2" s="6">
        <f t="shared" si="2"/>
        <v>2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22</v>
      </c>
      <c r="D3" s="15">
        <v>1</v>
      </c>
      <c r="E3" s="15"/>
      <c r="F3" s="15"/>
      <c r="G3" s="15"/>
      <c r="H3" s="15">
        <v>3</v>
      </c>
      <c r="I3" s="15"/>
      <c r="J3" s="15"/>
      <c r="K3" s="15"/>
      <c r="L3" s="15"/>
      <c r="M3" s="15"/>
      <c r="N3" s="15">
        <v>2</v>
      </c>
      <c r="O3" s="15"/>
      <c r="P3" s="15"/>
      <c r="Q3" s="15"/>
      <c r="R3" s="15">
        <v>1</v>
      </c>
      <c r="S3" s="15">
        <v>2</v>
      </c>
      <c r="T3" s="15"/>
      <c r="U3" s="15"/>
      <c r="V3" s="15"/>
      <c r="W3" s="15"/>
      <c r="X3" s="15"/>
      <c r="Y3" s="15">
        <v>1</v>
      </c>
      <c r="Z3" s="15"/>
      <c r="AA3" s="15"/>
      <c r="AB3" s="15">
        <v>1</v>
      </c>
      <c r="AC3" s="15"/>
      <c r="AD3" s="15"/>
      <c r="AE3" s="15">
        <v>2</v>
      </c>
      <c r="AF3" s="15"/>
      <c r="AG3" s="15"/>
      <c r="AH3" s="15"/>
      <c r="AI3" s="15"/>
      <c r="AJ3" s="15"/>
      <c r="AK3" s="15"/>
      <c r="AL3" s="15"/>
      <c r="AM3" s="15"/>
      <c r="AN3" s="15"/>
      <c r="AO3" s="15">
        <v>2</v>
      </c>
      <c r="AP3" s="15"/>
      <c r="AQ3" s="15"/>
      <c r="AR3" s="15"/>
      <c r="AS3" s="15">
        <v>1</v>
      </c>
      <c r="AT3" s="15"/>
      <c r="AU3" s="15"/>
      <c r="AV3" s="15"/>
      <c r="AW3" s="15">
        <v>2</v>
      </c>
      <c r="AX3" s="15"/>
      <c r="AY3" s="15">
        <v>1</v>
      </c>
      <c r="AZ3" s="15"/>
      <c r="BA3" s="15">
        <v>3</v>
      </c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18</v>
      </c>
      <c r="D4" s="15"/>
      <c r="E4" s="15"/>
      <c r="F4" s="15">
        <v>2</v>
      </c>
      <c r="G4" s="15">
        <v>1</v>
      </c>
      <c r="H4" s="15"/>
      <c r="I4" s="15"/>
      <c r="J4" s="15"/>
      <c r="K4" s="15"/>
      <c r="L4" s="15"/>
      <c r="M4" s="15"/>
      <c r="N4" s="15">
        <v>1</v>
      </c>
      <c r="O4" s="15"/>
      <c r="P4" s="15">
        <v>1</v>
      </c>
      <c r="Q4" s="15"/>
      <c r="R4" s="15">
        <v>2</v>
      </c>
      <c r="S4" s="15">
        <v>2</v>
      </c>
      <c r="T4" s="15"/>
      <c r="U4" s="15"/>
      <c r="V4" s="15"/>
      <c r="W4" s="15"/>
      <c r="X4" s="15"/>
      <c r="Y4" s="15">
        <v>1</v>
      </c>
      <c r="Z4" s="15"/>
      <c r="AA4" s="15"/>
      <c r="AB4" s="15"/>
      <c r="AC4" s="15">
        <v>1</v>
      </c>
      <c r="AD4" s="15"/>
      <c r="AE4" s="15"/>
      <c r="AF4" s="15"/>
      <c r="AG4" s="15"/>
      <c r="AH4" s="15"/>
      <c r="AI4" s="15"/>
      <c r="AJ4" s="15"/>
      <c r="AK4" s="15"/>
      <c r="AL4" s="15"/>
      <c r="AM4" s="15">
        <v>1</v>
      </c>
      <c r="AN4" s="15"/>
      <c r="AO4" s="15"/>
      <c r="AP4" s="15">
        <v>1</v>
      </c>
      <c r="AQ4" s="15"/>
      <c r="AR4" s="15"/>
      <c r="AS4" s="15"/>
      <c r="AT4" s="15"/>
      <c r="AU4" s="15"/>
      <c r="AV4" s="15">
        <v>3</v>
      </c>
      <c r="AW4" s="15"/>
      <c r="AX4" s="15"/>
      <c r="AY4" s="15"/>
      <c r="AZ4" s="15"/>
      <c r="BA4" s="15"/>
      <c r="BB4" s="15"/>
      <c r="BC4" s="15"/>
      <c r="BD4" s="15">
        <v>1</v>
      </c>
      <c r="BE4" s="15"/>
      <c r="BF4" s="15">
        <v>1</v>
      </c>
    </row>
    <row r="5" spans="1:59" s="2" customFormat="1" ht="32.1" customHeight="1" x14ac:dyDescent="0.3">
      <c r="A5" s="49"/>
      <c r="B5" s="7" t="s">
        <v>63</v>
      </c>
      <c r="C5" s="5">
        <f t="shared" si="0"/>
        <v>11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>
        <v>1</v>
      </c>
      <c r="S5" s="15"/>
      <c r="T5" s="15"/>
      <c r="U5" s="15"/>
      <c r="V5" s="15"/>
      <c r="W5" s="15"/>
      <c r="X5" s="15">
        <v>1</v>
      </c>
      <c r="Y5" s="15"/>
      <c r="Z5" s="15"/>
      <c r="AA5" s="15"/>
      <c r="AB5" s="15"/>
      <c r="AC5" s="15"/>
      <c r="AD5" s="15"/>
      <c r="AE5" s="15">
        <v>1</v>
      </c>
      <c r="AF5" s="15">
        <v>1</v>
      </c>
      <c r="AG5" s="15"/>
      <c r="AH5" s="15">
        <v>2</v>
      </c>
      <c r="AI5" s="15"/>
      <c r="AJ5" s="15"/>
      <c r="AK5" s="15">
        <v>1</v>
      </c>
      <c r="AL5" s="15"/>
      <c r="AM5" s="15"/>
      <c r="AN5" s="15">
        <v>1</v>
      </c>
      <c r="AO5" s="15">
        <v>1</v>
      </c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>
        <v>1</v>
      </c>
      <c r="BE5" s="15"/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4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>
        <v>1</v>
      </c>
      <c r="S6" s="15"/>
      <c r="T6" s="15"/>
      <c r="U6" s="15"/>
      <c r="V6" s="15"/>
      <c r="W6" s="15"/>
      <c r="X6" s="15"/>
      <c r="Y6" s="15"/>
      <c r="Z6" s="15">
        <v>1</v>
      </c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>
        <v>1</v>
      </c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>
        <v>1</v>
      </c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4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>
        <v>1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>
        <v>1</v>
      </c>
      <c r="AO7" s="15"/>
      <c r="AP7" s="15">
        <v>1</v>
      </c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>
        <v>1</v>
      </c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59</v>
      </c>
      <c r="D12" s="6">
        <f>+SUM(D13:D21)</f>
        <v>1</v>
      </c>
      <c r="E12" s="6">
        <f t="shared" ref="E12:AJ12" si="3">+SUM(E13:E21)</f>
        <v>0</v>
      </c>
      <c r="F12" s="6">
        <f t="shared" si="3"/>
        <v>2</v>
      </c>
      <c r="G12" s="6">
        <f t="shared" si="3"/>
        <v>1</v>
      </c>
      <c r="H12" s="6">
        <f t="shared" si="3"/>
        <v>3</v>
      </c>
      <c r="I12" s="6">
        <f t="shared" si="3"/>
        <v>0</v>
      </c>
      <c r="J12" s="6">
        <f t="shared" si="3"/>
        <v>0</v>
      </c>
      <c r="K12" s="6">
        <f t="shared" si="3"/>
        <v>0</v>
      </c>
      <c r="L12" s="6">
        <f t="shared" si="3"/>
        <v>0</v>
      </c>
      <c r="M12" s="6">
        <f t="shared" si="3"/>
        <v>0</v>
      </c>
      <c r="N12" s="6">
        <f t="shared" si="3"/>
        <v>3</v>
      </c>
      <c r="O12" s="6">
        <f t="shared" si="3"/>
        <v>0</v>
      </c>
      <c r="P12" s="6">
        <f t="shared" si="3"/>
        <v>1</v>
      </c>
      <c r="Q12" s="6">
        <f t="shared" si="3"/>
        <v>0</v>
      </c>
      <c r="R12" s="6">
        <f t="shared" si="3"/>
        <v>5</v>
      </c>
      <c r="S12" s="6">
        <f t="shared" si="3"/>
        <v>4</v>
      </c>
      <c r="T12" s="6">
        <f t="shared" si="3"/>
        <v>0</v>
      </c>
      <c r="U12" s="6">
        <f t="shared" si="3"/>
        <v>0</v>
      </c>
      <c r="V12" s="6">
        <f t="shared" si="3"/>
        <v>0</v>
      </c>
      <c r="W12" s="6">
        <f t="shared" si="3"/>
        <v>0</v>
      </c>
      <c r="X12" s="6">
        <f t="shared" si="3"/>
        <v>1</v>
      </c>
      <c r="Y12" s="6">
        <f t="shared" si="3"/>
        <v>3</v>
      </c>
      <c r="Z12" s="6">
        <f t="shared" si="3"/>
        <v>1</v>
      </c>
      <c r="AA12" s="6">
        <f t="shared" si="3"/>
        <v>0</v>
      </c>
      <c r="AB12" s="6">
        <f t="shared" si="3"/>
        <v>1</v>
      </c>
      <c r="AC12" s="6">
        <f t="shared" si="3"/>
        <v>1</v>
      </c>
      <c r="AD12" s="6">
        <f t="shared" si="3"/>
        <v>0</v>
      </c>
      <c r="AE12" s="6">
        <f t="shared" si="3"/>
        <v>3</v>
      </c>
      <c r="AF12" s="6">
        <f t="shared" si="3"/>
        <v>1</v>
      </c>
      <c r="AG12" s="6">
        <f t="shared" si="3"/>
        <v>0</v>
      </c>
      <c r="AH12" s="6">
        <f t="shared" si="3"/>
        <v>2</v>
      </c>
      <c r="AI12" s="6">
        <f t="shared" si="3"/>
        <v>0</v>
      </c>
      <c r="AJ12" s="6">
        <f t="shared" si="3"/>
        <v>0</v>
      </c>
      <c r="AK12" s="6">
        <f t="shared" ref="AK12:BF12" si="4">+SUM(AK13:AK21)</f>
        <v>1</v>
      </c>
      <c r="AL12" s="6">
        <f t="shared" si="4"/>
        <v>0</v>
      </c>
      <c r="AM12" s="6">
        <f t="shared" si="4"/>
        <v>2</v>
      </c>
      <c r="AN12" s="6">
        <f t="shared" si="4"/>
        <v>2</v>
      </c>
      <c r="AO12" s="6">
        <f t="shared" si="4"/>
        <v>3</v>
      </c>
      <c r="AP12" s="6">
        <f t="shared" si="4"/>
        <v>2</v>
      </c>
      <c r="AQ12" s="6">
        <f t="shared" si="4"/>
        <v>0</v>
      </c>
      <c r="AR12" s="6">
        <f t="shared" si="4"/>
        <v>0</v>
      </c>
      <c r="AS12" s="6">
        <f t="shared" si="4"/>
        <v>1</v>
      </c>
      <c r="AT12" s="6">
        <f t="shared" si="4"/>
        <v>0</v>
      </c>
      <c r="AU12" s="6">
        <f t="shared" si="4"/>
        <v>0</v>
      </c>
      <c r="AV12" s="6">
        <f t="shared" si="4"/>
        <v>3</v>
      </c>
      <c r="AW12" s="6">
        <f t="shared" si="4"/>
        <v>2</v>
      </c>
      <c r="AX12" s="6">
        <f t="shared" si="4"/>
        <v>1</v>
      </c>
      <c r="AY12" s="6">
        <f t="shared" si="4"/>
        <v>1</v>
      </c>
      <c r="AZ12" s="6">
        <f t="shared" si="4"/>
        <v>0</v>
      </c>
      <c r="BA12" s="6">
        <f t="shared" si="4"/>
        <v>3</v>
      </c>
      <c r="BB12" s="6">
        <f t="shared" si="4"/>
        <v>0</v>
      </c>
      <c r="BC12" s="6">
        <f t="shared" si="4"/>
        <v>0</v>
      </c>
      <c r="BD12" s="6">
        <f t="shared" si="4"/>
        <v>2</v>
      </c>
      <c r="BE12" s="6">
        <f t="shared" si="4"/>
        <v>1</v>
      </c>
      <c r="BF12" s="6">
        <f t="shared" si="4"/>
        <v>2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22</v>
      </c>
      <c r="D13" s="15">
        <v>1</v>
      </c>
      <c r="E13" s="15"/>
      <c r="F13" s="15"/>
      <c r="G13" s="15"/>
      <c r="H13" s="15">
        <v>3</v>
      </c>
      <c r="I13" s="15"/>
      <c r="J13" s="15"/>
      <c r="K13" s="15"/>
      <c r="L13" s="15"/>
      <c r="M13" s="15"/>
      <c r="N13" s="15">
        <v>2</v>
      </c>
      <c r="O13" s="15"/>
      <c r="P13" s="15"/>
      <c r="Q13" s="15"/>
      <c r="R13" s="15">
        <v>1</v>
      </c>
      <c r="S13" s="15">
        <v>2</v>
      </c>
      <c r="T13" s="15"/>
      <c r="U13" s="15"/>
      <c r="V13" s="15"/>
      <c r="W13" s="15"/>
      <c r="X13" s="15"/>
      <c r="Y13" s="15">
        <v>1</v>
      </c>
      <c r="Z13" s="15"/>
      <c r="AA13" s="15"/>
      <c r="AB13" s="15">
        <v>1</v>
      </c>
      <c r="AC13" s="15"/>
      <c r="AD13" s="15"/>
      <c r="AE13" s="15">
        <v>2</v>
      </c>
      <c r="AF13" s="15"/>
      <c r="AG13" s="15"/>
      <c r="AH13" s="15"/>
      <c r="AI13" s="15"/>
      <c r="AJ13" s="15"/>
      <c r="AK13" s="15"/>
      <c r="AL13" s="15"/>
      <c r="AM13" s="15"/>
      <c r="AN13" s="15"/>
      <c r="AO13" s="15">
        <v>2</v>
      </c>
      <c r="AP13" s="15"/>
      <c r="AQ13" s="15"/>
      <c r="AR13" s="15"/>
      <c r="AS13" s="15">
        <v>1</v>
      </c>
      <c r="AT13" s="15"/>
      <c r="AU13" s="15"/>
      <c r="AV13" s="15"/>
      <c r="AW13" s="15">
        <v>2</v>
      </c>
      <c r="AX13" s="15"/>
      <c r="AY13" s="15">
        <v>1</v>
      </c>
      <c r="AZ13" s="15"/>
      <c r="BA13" s="15">
        <v>3</v>
      </c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18</v>
      </c>
      <c r="D14" s="15"/>
      <c r="E14" s="15"/>
      <c r="F14" s="15">
        <v>2</v>
      </c>
      <c r="G14" s="15">
        <v>1</v>
      </c>
      <c r="H14" s="15"/>
      <c r="I14" s="15"/>
      <c r="J14" s="15"/>
      <c r="K14" s="15"/>
      <c r="L14" s="15"/>
      <c r="M14" s="15"/>
      <c r="N14" s="15">
        <v>1</v>
      </c>
      <c r="O14" s="15"/>
      <c r="P14" s="15">
        <v>1</v>
      </c>
      <c r="Q14" s="15"/>
      <c r="R14" s="15">
        <v>2</v>
      </c>
      <c r="S14" s="15">
        <v>2</v>
      </c>
      <c r="T14" s="15"/>
      <c r="U14" s="15"/>
      <c r="V14" s="15"/>
      <c r="W14" s="15"/>
      <c r="X14" s="15"/>
      <c r="Y14" s="15">
        <v>1</v>
      </c>
      <c r="Z14" s="15"/>
      <c r="AA14" s="15"/>
      <c r="AB14" s="15"/>
      <c r="AC14" s="15">
        <v>1</v>
      </c>
      <c r="AD14" s="15"/>
      <c r="AE14" s="15"/>
      <c r="AF14" s="15"/>
      <c r="AG14" s="15"/>
      <c r="AH14" s="15"/>
      <c r="AI14" s="15"/>
      <c r="AJ14" s="15"/>
      <c r="AK14" s="15"/>
      <c r="AL14" s="15"/>
      <c r="AM14" s="15">
        <v>1</v>
      </c>
      <c r="AN14" s="15"/>
      <c r="AO14" s="15"/>
      <c r="AP14" s="15">
        <v>1</v>
      </c>
      <c r="AQ14" s="15"/>
      <c r="AR14" s="15"/>
      <c r="AS14" s="15"/>
      <c r="AT14" s="15"/>
      <c r="AU14" s="15"/>
      <c r="AV14" s="15">
        <v>3</v>
      </c>
      <c r="AW14" s="15"/>
      <c r="AX14" s="15"/>
      <c r="AY14" s="15"/>
      <c r="AZ14" s="15"/>
      <c r="BA14" s="15"/>
      <c r="BB14" s="15"/>
      <c r="BC14" s="15"/>
      <c r="BD14" s="15">
        <v>1</v>
      </c>
      <c r="BE14" s="15"/>
      <c r="BF14" s="15">
        <v>1</v>
      </c>
    </row>
    <row r="15" spans="1:59" s="2" customFormat="1" ht="32.1" customHeight="1" x14ac:dyDescent="0.3">
      <c r="A15" s="49"/>
      <c r="B15" s="7" t="s">
        <v>63</v>
      </c>
      <c r="C15" s="5">
        <f t="shared" si="0"/>
        <v>11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>
        <v>1</v>
      </c>
      <c r="S15" s="15"/>
      <c r="T15" s="15"/>
      <c r="U15" s="15"/>
      <c r="V15" s="15"/>
      <c r="W15" s="15"/>
      <c r="X15" s="15">
        <v>1</v>
      </c>
      <c r="Y15" s="15"/>
      <c r="Z15" s="15"/>
      <c r="AA15" s="15"/>
      <c r="AB15" s="15"/>
      <c r="AC15" s="15"/>
      <c r="AD15" s="15"/>
      <c r="AE15" s="15">
        <v>1</v>
      </c>
      <c r="AF15" s="15">
        <v>1</v>
      </c>
      <c r="AG15" s="15"/>
      <c r="AH15" s="15">
        <v>2</v>
      </c>
      <c r="AI15" s="15"/>
      <c r="AJ15" s="15"/>
      <c r="AK15" s="15">
        <v>1</v>
      </c>
      <c r="AL15" s="15"/>
      <c r="AM15" s="15"/>
      <c r="AN15" s="15">
        <v>1</v>
      </c>
      <c r="AO15" s="15">
        <v>1</v>
      </c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>
        <v>1</v>
      </c>
      <c r="BE15" s="15"/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4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>
        <v>1</v>
      </c>
      <c r="S16" s="15"/>
      <c r="T16" s="15"/>
      <c r="U16" s="15"/>
      <c r="V16" s="15"/>
      <c r="W16" s="15"/>
      <c r="X16" s="15"/>
      <c r="Y16" s="15"/>
      <c r="Z16" s="15">
        <v>1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>
        <v>1</v>
      </c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>
        <v>1</v>
      </c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4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>
        <v>1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>
        <v>1</v>
      </c>
      <c r="AO17" s="15"/>
      <c r="AP17" s="15">
        <v>1</v>
      </c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>
        <v>1</v>
      </c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475</v>
      </c>
      <c r="D31" s="15">
        <v>8</v>
      </c>
      <c r="E31" s="15">
        <v>7</v>
      </c>
      <c r="F31" s="15">
        <v>7</v>
      </c>
      <c r="G31" s="15">
        <v>7</v>
      </c>
      <c r="H31" s="15">
        <v>9</v>
      </c>
      <c r="I31" s="15">
        <v>8</v>
      </c>
      <c r="J31" s="15">
        <v>7</v>
      </c>
      <c r="K31" s="15">
        <v>8</v>
      </c>
      <c r="L31" s="15">
        <v>8</v>
      </c>
      <c r="M31" s="15">
        <v>9</v>
      </c>
      <c r="N31" s="15">
        <v>8</v>
      </c>
      <c r="O31" s="15">
        <v>8</v>
      </c>
      <c r="P31" s="15">
        <v>10</v>
      </c>
      <c r="Q31" s="15">
        <v>9</v>
      </c>
      <c r="R31" s="15">
        <v>8</v>
      </c>
      <c r="S31" s="15">
        <v>8</v>
      </c>
      <c r="T31" s="15">
        <v>9</v>
      </c>
      <c r="U31" s="15">
        <v>9</v>
      </c>
      <c r="V31" s="15">
        <v>9</v>
      </c>
      <c r="W31" s="15">
        <v>9</v>
      </c>
      <c r="X31" s="15">
        <v>9</v>
      </c>
      <c r="Y31" s="15">
        <v>8</v>
      </c>
      <c r="Z31" s="15">
        <v>8</v>
      </c>
      <c r="AA31" s="15">
        <v>9</v>
      </c>
      <c r="AB31" s="15">
        <v>8.5</v>
      </c>
      <c r="AC31" s="15">
        <v>9.5</v>
      </c>
      <c r="AD31" s="15">
        <v>9</v>
      </c>
      <c r="AE31" s="15">
        <v>9</v>
      </c>
      <c r="AF31" s="15">
        <v>10</v>
      </c>
      <c r="AG31" s="15">
        <v>9.6</v>
      </c>
      <c r="AH31" s="15">
        <v>9.6</v>
      </c>
      <c r="AI31" s="15">
        <v>9.6</v>
      </c>
      <c r="AJ31" s="15">
        <v>9.5</v>
      </c>
      <c r="AK31" s="15">
        <v>11</v>
      </c>
      <c r="AL31" s="15">
        <v>9.5</v>
      </c>
      <c r="AM31" s="15">
        <v>9.6999999999999993</v>
      </c>
      <c r="AN31" s="15">
        <v>9</v>
      </c>
      <c r="AO31" s="15">
        <v>9</v>
      </c>
      <c r="AP31" s="15">
        <v>9</v>
      </c>
      <c r="AQ31" s="15">
        <v>8.5</v>
      </c>
      <c r="AR31" s="15">
        <v>9</v>
      </c>
      <c r="AS31" s="15">
        <v>10</v>
      </c>
      <c r="AT31" s="15">
        <v>8</v>
      </c>
      <c r="AU31" s="15">
        <v>8</v>
      </c>
      <c r="AV31" s="15">
        <v>9</v>
      </c>
      <c r="AW31" s="15">
        <v>9</v>
      </c>
      <c r="AX31" s="15">
        <v>8</v>
      </c>
      <c r="AY31" s="15">
        <v>9</v>
      </c>
      <c r="AZ31" s="15">
        <v>8</v>
      </c>
      <c r="BA31" s="15">
        <v>9</v>
      </c>
      <c r="BB31" s="15">
        <v>7</v>
      </c>
      <c r="BC31" s="15">
        <v>9</v>
      </c>
      <c r="BD31" s="15">
        <v>8</v>
      </c>
      <c r="BE31" s="15">
        <v>8</v>
      </c>
      <c r="BF31" s="15">
        <v>7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14"/>
      <c r="AW35" s="14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A25:A28"/>
    <mergeCell ref="AN35:AT35"/>
    <mergeCell ref="AX35:AZ35"/>
    <mergeCell ref="BD35:BF35"/>
    <mergeCell ref="A3:A11"/>
    <mergeCell ref="A13:A21"/>
  </mergeCells>
  <conditionalFormatting sqref="D2:BF33">
    <cfRule type="cellIs" dxfId="6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tabColor rgb="FF0070C0"/>
  </sheetPr>
  <dimension ref="A1:BG49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23</v>
      </c>
      <c r="D2" s="6">
        <f>+SUM(D3:D11)</f>
        <v>1</v>
      </c>
      <c r="E2" s="6">
        <f t="shared" ref="E2:AJ2" si="1">+SUM(E3:E11)</f>
        <v>0</v>
      </c>
      <c r="F2" s="6">
        <f t="shared" si="1"/>
        <v>0</v>
      </c>
      <c r="G2" s="6">
        <f t="shared" si="1"/>
        <v>0</v>
      </c>
      <c r="H2" s="6">
        <f t="shared" si="1"/>
        <v>0</v>
      </c>
      <c r="I2" s="6">
        <f t="shared" si="1"/>
        <v>0</v>
      </c>
      <c r="J2" s="6">
        <f t="shared" si="1"/>
        <v>0</v>
      </c>
      <c r="K2" s="6">
        <f t="shared" si="1"/>
        <v>0</v>
      </c>
      <c r="L2" s="6">
        <f t="shared" si="1"/>
        <v>1</v>
      </c>
      <c r="M2" s="6">
        <f t="shared" si="1"/>
        <v>0</v>
      </c>
      <c r="N2" s="6">
        <f t="shared" si="1"/>
        <v>2</v>
      </c>
      <c r="O2" s="6">
        <f t="shared" si="1"/>
        <v>0</v>
      </c>
      <c r="P2" s="6">
        <f t="shared" si="1"/>
        <v>1</v>
      </c>
      <c r="Q2" s="6">
        <f t="shared" si="1"/>
        <v>2</v>
      </c>
      <c r="R2" s="6">
        <f t="shared" si="1"/>
        <v>1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1</v>
      </c>
      <c r="W2" s="6">
        <f t="shared" si="1"/>
        <v>0</v>
      </c>
      <c r="X2" s="6">
        <f t="shared" si="1"/>
        <v>1</v>
      </c>
      <c r="Y2" s="6">
        <f t="shared" si="1"/>
        <v>2</v>
      </c>
      <c r="Z2" s="6">
        <f t="shared" si="1"/>
        <v>0</v>
      </c>
      <c r="AA2" s="6">
        <f t="shared" si="1"/>
        <v>0</v>
      </c>
      <c r="AB2" s="6">
        <f t="shared" si="1"/>
        <v>0</v>
      </c>
      <c r="AC2" s="6">
        <f t="shared" si="1"/>
        <v>0</v>
      </c>
      <c r="AD2" s="6">
        <f t="shared" si="1"/>
        <v>0</v>
      </c>
      <c r="AE2" s="6">
        <f t="shared" si="1"/>
        <v>1</v>
      </c>
      <c r="AF2" s="6">
        <f t="shared" si="1"/>
        <v>0</v>
      </c>
      <c r="AG2" s="6">
        <f t="shared" si="1"/>
        <v>1</v>
      </c>
      <c r="AH2" s="6">
        <f t="shared" si="1"/>
        <v>0</v>
      </c>
      <c r="AI2" s="6">
        <f t="shared" si="1"/>
        <v>1</v>
      </c>
      <c r="AJ2" s="6">
        <f t="shared" si="1"/>
        <v>0</v>
      </c>
      <c r="AK2" s="6">
        <f t="shared" ref="AK2:BF2" si="2">+SUM(AK3:AK11)</f>
        <v>0</v>
      </c>
      <c r="AL2" s="6">
        <f t="shared" si="2"/>
        <v>1</v>
      </c>
      <c r="AM2" s="6">
        <f t="shared" si="2"/>
        <v>2</v>
      </c>
      <c r="AN2" s="6">
        <f t="shared" si="2"/>
        <v>2</v>
      </c>
      <c r="AO2" s="6">
        <f t="shared" si="2"/>
        <v>0</v>
      </c>
      <c r="AP2" s="6">
        <f t="shared" si="2"/>
        <v>0</v>
      </c>
      <c r="AQ2" s="6">
        <f t="shared" si="2"/>
        <v>0</v>
      </c>
      <c r="AR2" s="6">
        <f t="shared" si="2"/>
        <v>0</v>
      </c>
      <c r="AS2" s="6">
        <f t="shared" si="2"/>
        <v>0</v>
      </c>
      <c r="AT2" s="6">
        <f t="shared" si="2"/>
        <v>2</v>
      </c>
      <c r="AU2" s="6">
        <f t="shared" si="2"/>
        <v>0</v>
      </c>
      <c r="AV2" s="6">
        <f t="shared" si="2"/>
        <v>0</v>
      </c>
      <c r="AW2" s="6">
        <f t="shared" si="2"/>
        <v>0</v>
      </c>
      <c r="AX2" s="6">
        <f t="shared" si="2"/>
        <v>0</v>
      </c>
      <c r="AY2" s="6">
        <f t="shared" si="2"/>
        <v>0</v>
      </c>
      <c r="AZ2" s="6">
        <f t="shared" si="2"/>
        <v>0</v>
      </c>
      <c r="BA2" s="6">
        <f t="shared" si="2"/>
        <v>0</v>
      </c>
      <c r="BB2" s="6">
        <f t="shared" si="2"/>
        <v>0</v>
      </c>
      <c r="BC2" s="6">
        <f t="shared" si="2"/>
        <v>0</v>
      </c>
      <c r="BD2" s="6">
        <f t="shared" si="2"/>
        <v>0</v>
      </c>
      <c r="BE2" s="6">
        <f t="shared" si="2"/>
        <v>0</v>
      </c>
      <c r="BF2" s="6">
        <f t="shared" si="2"/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4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>
        <v>1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>
        <v>1</v>
      </c>
      <c r="Z3" s="15"/>
      <c r="AA3" s="15"/>
      <c r="AB3" s="15"/>
      <c r="AC3" s="15"/>
      <c r="AD3" s="15"/>
      <c r="AE3" s="15">
        <v>1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>
        <v>1</v>
      </c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4</v>
      </c>
      <c r="D4" s="15"/>
      <c r="E4" s="15"/>
      <c r="F4" s="15"/>
      <c r="G4" s="15"/>
      <c r="H4" s="15"/>
      <c r="I4" s="15"/>
      <c r="J4" s="15"/>
      <c r="K4" s="15"/>
      <c r="L4" s="15">
        <v>1</v>
      </c>
      <c r="M4" s="15"/>
      <c r="N4" s="15"/>
      <c r="O4" s="15"/>
      <c r="P4" s="15"/>
      <c r="Q4" s="15"/>
      <c r="R4" s="15"/>
      <c r="S4" s="15"/>
      <c r="T4" s="15"/>
      <c r="U4" s="15"/>
      <c r="V4" s="15">
        <v>1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>
        <v>1</v>
      </c>
      <c r="AO4" s="15"/>
      <c r="AP4" s="15"/>
      <c r="AQ4" s="15"/>
      <c r="AR4" s="15"/>
      <c r="AS4" s="15"/>
      <c r="AT4" s="15">
        <v>1</v>
      </c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6</v>
      </c>
      <c r="D5" s="15">
        <v>1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>
        <v>1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>
        <v>1</v>
      </c>
      <c r="AH5" s="15"/>
      <c r="AI5" s="15"/>
      <c r="AJ5" s="15"/>
      <c r="AK5" s="15"/>
      <c r="AL5" s="15">
        <v>1</v>
      </c>
      <c r="AM5" s="15"/>
      <c r="AN5" s="15">
        <v>1</v>
      </c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>
        <v>1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>
        <v>1</v>
      </c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7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>
        <v>1</v>
      </c>
      <c r="O7" s="15"/>
      <c r="P7" s="15">
        <v>1</v>
      </c>
      <c r="Q7" s="15"/>
      <c r="R7" s="15">
        <v>1</v>
      </c>
      <c r="S7" s="15"/>
      <c r="T7" s="15"/>
      <c r="U7" s="15"/>
      <c r="V7" s="15"/>
      <c r="W7" s="15"/>
      <c r="X7" s="15">
        <v>1</v>
      </c>
      <c r="Y7" s="15">
        <v>1</v>
      </c>
      <c r="Z7" s="15"/>
      <c r="AA7" s="15"/>
      <c r="AB7" s="15"/>
      <c r="AC7" s="15"/>
      <c r="AD7" s="15"/>
      <c r="AE7" s="15"/>
      <c r="AF7" s="15"/>
      <c r="AG7" s="15"/>
      <c r="AH7" s="15"/>
      <c r="AI7" s="15">
        <v>1</v>
      </c>
      <c r="AJ7" s="15"/>
      <c r="AK7" s="15"/>
      <c r="AL7" s="15"/>
      <c r="AM7" s="15">
        <v>1</v>
      </c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23</v>
      </c>
      <c r="D12" s="6">
        <f>+SUM(D13:D21)</f>
        <v>1</v>
      </c>
      <c r="E12" s="6">
        <f t="shared" ref="E12:AJ12" si="3">+SUM(E13:E21)</f>
        <v>0</v>
      </c>
      <c r="F12" s="6">
        <f t="shared" si="3"/>
        <v>0</v>
      </c>
      <c r="G12" s="6">
        <f t="shared" si="3"/>
        <v>0</v>
      </c>
      <c r="H12" s="6">
        <f t="shared" si="3"/>
        <v>0</v>
      </c>
      <c r="I12" s="6">
        <f t="shared" si="3"/>
        <v>0</v>
      </c>
      <c r="J12" s="6">
        <f t="shared" si="3"/>
        <v>0</v>
      </c>
      <c r="K12" s="6">
        <f t="shared" si="3"/>
        <v>0</v>
      </c>
      <c r="L12" s="6">
        <f t="shared" si="3"/>
        <v>1</v>
      </c>
      <c r="M12" s="6">
        <f t="shared" si="3"/>
        <v>0</v>
      </c>
      <c r="N12" s="6">
        <f t="shared" si="3"/>
        <v>2</v>
      </c>
      <c r="O12" s="6">
        <f t="shared" si="3"/>
        <v>0</v>
      </c>
      <c r="P12" s="6">
        <f t="shared" si="3"/>
        <v>1</v>
      </c>
      <c r="Q12" s="6">
        <f t="shared" si="3"/>
        <v>2</v>
      </c>
      <c r="R12" s="6">
        <f t="shared" si="3"/>
        <v>1</v>
      </c>
      <c r="S12" s="6">
        <f t="shared" si="3"/>
        <v>0</v>
      </c>
      <c r="T12" s="6">
        <f t="shared" si="3"/>
        <v>0</v>
      </c>
      <c r="U12" s="6">
        <f t="shared" si="3"/>
        <v>0</v>
      </c>
      <c r="V12" s="6">
        <f t="shared" si="3"/>
        <v>1</v>
      </c>
      <c r="W12" s="6">
        <f t="shared" si="3"/>
        <v>0</v>
      </c>
      <c r="X12" s="6">
        <f t="shared" si="3"/>
        <v>1</v>
      </c>
      <c r="Y12" s="6">
        <f t="shared" si="3"/>
        <v>2</v>
      </c>
      <c r="Z12" s="6">
        <f t="shared" si="3"/>
        <v>0</v>
      </c>
      <c r="AA12" s="6">
        <f t="shared" si="3"/>
        <v>0</v>
      </c>
      <c r="AB12" s="6">
        <f t="shared" si="3"/>
        <v>0</v>
      </c>
      <c r="AC12" s="6">
        <f t="shared" si="3"/>
        <v>0</v>
      </c>
      <c r="AD12" s="6">
        <f t="shared" si="3"/>
        <v>0</v>
      </c>
      <c r="AE12" s="6">
        <f t="shared" si="3"/>
        <v>1</v>
      </c>
      <c r="AF12" s="6">
        <f t="shared" si="3"/>
        <v>0</v>
      </c>
      <c r="AG12" s="6">
        <f t="shared" si="3"/>
        <v>1</v>
      </c>
      <c r="AH12" s="6">
        <f t="shared" si="3"/>
        <v>0</v>
      </c>
      <c r="AI12" s="6">
        <f t="shared" si="3"/>
        <v>1</v>
      </c>
      <c r="AJ12" s="6">
        <f t="shared" si="3"/>
        <v>0</v>
      </c>
      <c r="AK12" s="6">
        <f t="shared" ref="AK12:BF12" si="4">+SUM(AK13:AK21)</f>
        <v>0</v>
      </c>
      <c r="AL12" s="6">
        <f t="shared" si="4"/>
        <v>1</v>
      </c>
      <c r="AM12" s="6">
        <f t="shared" si="4"/>
        <v>2</v>
      </c>
      <c r="AN12" s="6">
        <f t="shared" si="4"/>
        <v>2</v>
      </c>
      <c r="AO12" s="6">
        <f t="shared" si="4"/>
        <v>0</v>
      </c>
      <c r="AP12" s="6">
        <f t="shared" si="4"/>
        <v>0</v>
      </c>
      <c r="AQ12" s="6">
        <f t="shared" si="4"/>
        <v>0</v>
      </c>
      <c r="AR12" s="6">
        <f t="shared" si="4"/>
        <v>0</v>
      </c>
      <c r="AS12" s="6">
        <f t="shared" si="4"/>
        <v>0</v>
      </c>
      <c r="AT12" s="6">
        <f t="shared" si="4"/>
        <v>2</v>
      </c>
      <c r="AU12" s="6">
        <f t="shared" si="4"/>
        <v>0</v>
      </c>
      <c r="AV12" s="6">
        <f t="shared" si="4"/>
        <v>0</v>
      </c>
      <c r="AW12" s="6">
        <f t="shared" si="4"/>
        <v>0</v>
      </c>
      <c r="AX12" s="6">
        <f t="shared" si="4"/>
        <v>0</v>
      </c>
      <c r="AY12" s="6">
        <f t="shared" si="4"/>
        <v>0</v>
      </c>
      <c r="AZ12" s="6">
        <f t="shared" si="4"/>
        <v>0</v>
      </c>
      <c r="BA12" s="6">
        <f t="shared" si="4"/>
        <v>0</v>
      </c>
      <c r="BB12" s="6">
        <f t="shared" si="4"/>
        <v>0</v>
      </c>
      <c r="BC12" s="6">
        <f t="shared" si="4"/>
        <v>0</v>
      </c>
      <c r="BD12" s="6">
        <f t="shared" si="4"/>
        <v>0</v>
      </c>
      <c r="BE12" s="6">
        <f t="shared" si="4"/>
        <v>0</v>
      </c>
      <c r="BF12" s="6">
        <f t="shared" si="4"/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4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>
        <v>1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>
        <v>1</v>
      </c>
      <c r="Z13" s="15"/>
      <c r="AA13" s="15"/>
      <c r="AB13" s="15"/>
      <c r="AC13" s="15"/>
      <c r="AD13" s="15"/>
      <c r="AE13" s="15">
        <v>1</v>
      </c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>
        <v>1</v>
      </c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4</v>
      </c>
      <c r="D14" s="15"/>
      <c r="E14" s="15"/>
      <c r="F14" s="15"/>
      <c r="G14" s="15"/>
      <c r="H14" s="15"/>
      <c r="I14" s="15"/>
      <c r="J14" s="15"/>
      <c r="K14" s="15"/>
      <c r="L14" s="15">
        <v>1</v>
      </c>
      <c r="M14" s="15"/>
      <c r="N14" s="15"/>
      <c r="O14" s="15"/>
      <c r="P14" s="15"/>
      <c r="Q14" s="15"/>
      <c r="R14" s="15"/>
      <c r="S14" s="15"/>
      <c r="T14" s="15"/>
      <c r="U14" s="15"/>
      <c r="V14" s="15">
        <v>1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>
        <v>1</v>
      </c>
      <c r="AO14" s="15"/>
      <c r="AP14" s="15"/>
      <c r="AQ14" s="15"/>
      <c r="AR14" s="15"/>
      <c r="AS14" s="15"/>
      <c r="AT14" s="15">
        <v>1</v>
      </c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6</v>
      </c>
      <c r="D15" s="15">
        <v>1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>
        <v>1</v>
      </c>
      <c r="AH15" s="15"/>
      <c r="AI15" s="15"/>
      <c r="AJ15" s="15"/>
      <c r="AK15" s="15"/>
      <c r="AL15" s="15">
        <v>1</v>
      </c>
      <c r="AM15" s="15"/>
      <c r="AN15" s="15">
        <v>1</v>
      </c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>
        <v>1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>
        <v>1</v>
      </c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7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>
        <v>1</v>
      </c>
      <c r="O17" s="15"/>
      <c r="P17" s="15">
        <v>1</v>
      </c>
      <c r="Q17" s="15"/>
      <c r="R17" s="15">
        <v>1</v>
      </c>
      <c r="S17" s="15"/>
      <c r="T17" s="15"/>
      <c r="U17" s="15"/>
      <c r="V17" s="15"/>
      <c r="W17" s="15"/>
      <c r="X17" s="15">
        <v>1</v>
      </c>
      <c r="Y17" s="15">
        <v>1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>
        <v>1</v>
      </c>
      <c r="AJ17" s="15"/>
      <c r="AK17" s="15"/>
      <c r="AL17" s="15"/>
      <c r="AM17" s="15">
        <v>1</v>
      </c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200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>
        <v>200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267</v>
      </c>
      <c r="D31" s="15">
        <v>4</v>
      </c>
      <c r="E31" s="15">
        <v>4</v>
      </c>
      <c r="F31" s="15">
        <v>4</v>
      </c>
      <c r="G31" s="15">
        <v>4</v>
      </c>
      <c r="H31" s="15">
        <v>6</v>
      </c>
      <c r="I31" s="15">
        <v>5</v>
      </c>
      <c r="J31" s="15">
        <v>5</v>
      </c>
      <c r="K31" s="15">
        <v>5</v>
      </c>
      <c r="L31" s="15">
        <v>5</v>
      </c>
      <c r="M31" s="15">
        <v>5</v>
      </c>
      <c r="N31" s="15">
        <v>4</v>
      </c>
      <c r="O31" s="15">
        <v>5</v>
      </c>
      <c r="P31" s="15">
        <v>5</v>
      </c>
      <c r="Q31" s="15">
        <v>4</v>
      </c>
      <c r="R31" s="15">
        <v>5</v>
      </c>
      <c r="S31" s="15">
        <v>5</v>
      </c>
      <c r="T31" s="15">
        <v>5</v>
      </c>
      <c r="U31" s="15">
        <v>5</v>
      </c>
      <c r="V31" s="15">
        <v>4</v>
      </c>
      <c r="W31" s="15">
        <v>5</v>
      </c>
      <c r="X31" s="15">
        <v>6</v>
      </c>
      <c r="Y31" s="15">
        <v>5</v>
      </c>
      <c r="Z31" s="15">
        <v>5</v>
      </c>
      <c r="AA31" s="15">
        <v>5</v>
      </c>
      <c r="AB31" s="15">
        <v>5</v>
      </c>
      <c r="AC31" s="15">
        <v>5</v>
      </c>
      <c r="AD31" s="15">
        <v>5</v>
      </c>
      <c r="AE31" s="15">
        <v>5</v>
      </c>
      <c r="AF31" s="15">
        <v>5</v>
      </c>
      <c r="AG31" s="15">
        <v>6</v>
      </c>
      <c r="AH31" s="15">
        <v>5</v>
      </c>
      <c r="AI31" s="15">
        <v>5</v>
      </c>
      <c r="AJ31" s="15">
        <v>5</v>
      </c>
      <c r="AK31" s="15">
        <v>4</v>
      </c>
      <c r="AL31" s="15">
        <v>4</v>
      </c>
      <c r="AM31" s="15">
        <v>5</v>
      </c>
      <c r="AN31" s="15">
        <v>5</v>
      </c>
      <c r="AO31" s="15">
        <v>5</v>
      </c>
      <c r="AP31" s="15">
        <v>6</v>
      </c>
      <c r="AQ31" s="15">
        <v>4</v>
      </c>
      <c r="AR31" s="15">
        <v>4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4</v>
      </c>
      <c r="BC31" s="15">
        <v>5</v>
      </c>
      <c r="BD31" s="15">
        <v>5</v>
      </c>
      <c r="BE31" s="15">
        <v>5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10</v>
      </c>
      <c r="D32" s="15"/>
      <c r="E32" s="15"/>
      <c r="F32" s="15"/>
      <c r="G32" s="15"/>
      <c r="H32" s="15"/>
      <c r="I32" s="15"/>
      <c r="J32" s="15">
        <v>2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>
        <v>4</v>
      </c>
      <c r="AM32" s="15"/>
      <c r="AN32" s="15"/>
      <c r="AO32" s="15"/>
      <c r="AP32" s="15"/>
      <c r="AQ32" s="15"/>
      <c r="AR32" s="15"/>
      <c r="AS32" s="15"/>
      <c r="AT32" s="15"/>
      <c r="AU32" s="15">
        <v>2</v>
      </c>
      <c r="AV32" s="15"/>
      <c r="AW32" s="15"/>
      <c r="AX32" s="15"/>
      <c r="AY32" s="15">
        <v>2</v>
      </c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1</v>
      </c>
      <c r="D33" s="15"/>
      <c r="E33" s="15"/>
      <c r="F33" s="15"/>
      <c r="G33" s="15">
        <v>1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14"/>
      <c r="AW35" s="14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A25:A28"/>
    <mergeCell ref="AN35:AT35"/>
    <mergeCell ref="AX35:AZ35"/>
    <mergeCell ref="BD35:BF35"/>
    <mergeCell ref="A3:A11"/>
    <mergeCell ref="A13:A21"/>
  </mergeCells>
  <conditionalFormatting sqref="D2:BF33">
    <cfRule type="cellIs" dxfId="6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tabColor rgb="FF0070C0"/>
  </sheetPr>
  <dimension ref="A1:BG49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24</v>
      </c>
      <c r="D2" s="6">
        <f>+SUM(D3:D11)</f>
        <v>1</v>
      </c>
      <c r="E2" s="6">
        <f t="shared" ref="E2:AJ2" si="1">+SUM(E3:E11)</f>
        <v>0</v>
      </c>
      <c r="F2" s="6">
        <f t="shared" si="1"/>
        <v>0</v>
      </c>
      <c r="G2" s="6">
        <f t="shared" si="1"/>
        <v>0</v>
      </c>
      <c r="H2" s="6">
        <f t="shared" si="1"/>
        <v>0</v>
      </c>
      <c r="I2" s="6">
        <f t="shared" si="1"/>
        <v>0</v>
      </c>
      <c r="J2" s="6">
        <f t="shared" si="1"/>
        <v>0</v>
      </c>
      <c r="K2" s="6">
        <f t="shared" si="1"/>
        <v>1</v>
      </c>
      <c r="L2" s="6">
        <f t="shared" si="1"/>
        <v>0</v>
      </c>
      <c r="M2" s="6">
        <f t="shared" si="1"/>
        <v>1</v>
      </c>
      <c r="N2" s="6">
        <f t="shared" si="1"/>
        <v>1</v>
      </c>
      <c r="O2" s="6">
        <f t="shared" si="1"/>
        <v>0</v>
      </c>
      <c r="P2" s="6">
        <f t="shared" si="1"/>
        <v>0</v>
      </c>
      <c r="Q2" s="6">
        <f t="shared" si="1"/>
        <v>1</v>
      </c>
      <c r="R2" s="6">
        <f t="shared" si="1"/>
        <v>2</v>
      </c>
      <c r="S2" s="6">
        <f t="shared" si="1"/>
        <v>1</v>
      </c>
      <c r="T2" s="6">
        <f t="shared" si="1"/>
        <v>2</v>
      </c>
      <c r="U2" s="6">
        <f t="shared" si="1"/>
        <v>1</v>
      </c>
      <c r="V2" s="6">
        <f t="shared" si="1"/>
        <v>1</v>
      </c>
      <c r="W2" s="6">
        <f t="shared" si="1"/>
        <v>1</v>
      </c>
      <c r="X2" s="6">
        <f t="shared" si="1"/>
        <v>1</v>
      </c>
      <c r="Y2" s="6">
        <f t="shared" si="1"/>
        <v>0</v>
      </c>
      <c r="Z2" s="6">
        <f t="shared" si="1"/>
        <v>0</v>
      </c>
      <c r="AA2" s="6">
        <f t="shared" si="1"/>
        <v>1</v>
      </c>
      <c r="AB2" s="6">
        <f t="shared" si="1"/>
        <v>0</v>
      </c>
      <c r="AC2" s="6">
        <f t="shared" si="1"/>
        <v>0</v>
      </c>
      <c r="AD2" s="6">
        <f t="shared" si="1"/>
        <v>1</v>
      </c>
      <c r="AE2" s="6">
        <f t="shared" si="1"/>
        <v>1</v>
      </c>
      <c r="AF2" s="6">
        <f t="shared" si="1"/>
        <v>1</v>
      </c>
      <c r="AG2" s="6">
        <f t="shared" si="1"/>
        <v>0</v>
      </c>
      <c r="AH2" s="6">
        <f t="shared" si="1"/>
        <v>1</v>
      </c>
      <c r="AI2" s="6">
        <f t="shared" si="1"/>
        <v>0</v>
      </c>
      <c r="AJ2" s="6">
        <f t="shared" si="1"/>
        <v>0</v>
      </c>
      <c r="AK2" s="6">
        <f t="shared" ref="AK2:BF2" si="2">+SUM(AK3:AK11)</f>
        <v>1</v>
      </c>
      <c r="AL2" s="6">
        <f t="shared" si="2"/>
        <v>0</v>
      </c>
      <c r="AM2" s="6">
        <f t="shared" si="2"/>
        <v>0</v>
      </c>
      <c r="AN2" s="6">
        <f t="shared" si="2"/>
        <v>0</v>
      </c>
      <c r="AO2" s="6">
        <f t="shared" si="2"/>
        <v>0</v>
      </c>
      <c r="AP2" s="6">
        <f t="shared" si="2"/>
        <v>1</v>
      </c>
      <c r="AQ2" s="6">
        <f t="shared" si="2"/>
        <v>0</v>
      </c>
      <c r="AR2" s="6">
        <f t="shared" si="2"/>
        <v>0</v>
      </c>
      <c r="AS2" s="6">
        <f t="shared" si="2"/>
        <v>0</v>
      </c>
      <c r="AT2" s="6">
        <f t="shared" si="2"/>
        <v>0</v>
      </c>
      <c r="AU2" s="6">
        <f t="shared" si="2"/>
        <v>2</v>
      </c>
      <c r="AV2" s="6">
        <f t="shared" si="2"/>
        <v>0</v>
      </c>
      <c r="AW2" s="6">
        <f t="shared" si="2"/>
        <v>0</v>
      </c>
      <c r="AX2" s="6">
        <f t="shared" si="2"/>
        <v>0</v>
      </c>
      <c r="AY2" s="6">
        <f t="shared" si="2"/>
        <v>0</v>
      </c>
      <c r="AZ2" s="6">
        <f t="shared" si="2"/>
        <v>0</v>
      </c>
      <c r="BA2" s="6">
        <f t="shared" si="2"/>
        <v>0</v>
      </c>
      <c r="BB2" s="6">
        <f t="shared" si="2"/>
        <v>0</v>
      </c>
      <c r="BC2" s="6">
        <f t="shared" si="2"/>
        <v>0</v>
      </c>
      <c r="BD2" s="6">
        <f t="shared" si="2"/>
        <v>0</v>
      </c>
      <c r="BE2" s="6">
        <f t="shared" si="2"/>
        <v>1</v>
      </c>
      <c r="BF2" s="6">
        <f t="shared" si="2"/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2</v>
      </c>
      <c r="D3" s="15">
        <v>1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>
        <v>1</v>
      </c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5</v>
      </c>
      <c r="D4" s="15"/>
      <c r="E4" s="15"/>
      <c r="F4" s="15"/>
      <c r="G4" s="15"/>
      <c r="H4" s="15"/>
      <c r="I4" s="15"/>
      <c r="J4" s="15"/>
      <c r="K4" s="15">
        <v>1</v>
      </c>
      <c r="L4" s="15"/>
      <c r="M4" s="15"/>
      <c r="N4" s="15"/>
      <c r="O4" s="15"/>
      <c r="P4" s="15"/>
      <c r="Q4" s="15"/>
      <c r="R4" s="15"/>
      <c r="S4" s="15"/>
      <c r="T4" s="15">
        <v>2</v>
      </c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>
        <v>1</v>
      </c>
      <c r="AL4" s="15"/>
      <c r="AM4" s="15"/>
      <c r="AN4" s="15"/>
      <c r="AO4" s="15"/>
      <c r="AP4" s="15"/>
      <c r="AQ4" s="15"/>
      <c r="AR4" s="15"/>
      <c r="AS4" s="15"/>
      <c r="AT4" s="15"/>
      <c r="AU4" s="15">
        <v>1</v>
      </c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>
        <v>1</v>
      </c>
      <c r="X5" s="15"/>
      <c r="Y5" s="15"/>
      <c r="Z5" s="15"/>
      <c r="AA5" s="15">
        <v>1</v>
      </c>
      <c r="AB5" s="15"/>
      <c r="AC5" s="15"/>
      <c r="AD5" s="15">
        <v>1</v>
      </c>
      <c r="AE5" s="15"/>
      <c r="AF5" s="15"/>
      <c r="AG5" s="15"/>
      <c r="AH5" s="15">
        <v>1</v>
      </c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>
        <v>1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>
        <v>1</v>
      </c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6</v>
      </c>
      <c r="D7" s="15"/>
      <c r="E7" s="15"/>
      <c r="F7" s="15"/>
      <c r="G7" s="15"/>
      <c r="H7" s="15"/>
      <c r="I7" s="15"/>
      <c r="J7" s="15"/>
      <c r="K7" s="15"/>
      <c r="L7" s="15"/>
      <c r="M7" s="15">
        <v>1</v>
      </c>
      <c r="N7" s="15">
        <v>1</v>
      </c>
      <c r="O7" s="15"/>
      <c r="P7" s="15"/>
      <c r="Q7" s="15"/>
      <c r="R7" s="15"/>
      <c r="S7" s="15"/>
      <c r="T7" s="15"/>
      <c r="U7" s="15"/>
      <c r="V7" s="15">
        <v>1</v>
      </c>
      <c r="W7" s="15"/>
      <c r="X7" s="15">
        <v>1</v>
      </c>
      <c r="Y7" s="15"/>
      <c r="Z7" s="15"/>
      <c r="AA7" s="15"/>
      <c r="AB7" s="15"/>
      <c r="AC7" s="15"/>
      <c r="AD7" s="15"/>
      <c r="AE7" s="15"/>
      <c r="AF7" s="15">
        <v>1</v>
      </c>
      <c r="AG7" s="15"/>
      <c r="AH7" s="15"/>
      <c r="AI7" s="15"/>
      <c r="AJ7" s="15"/>
      <c r="AK7" s="15"/>
      <c r="AL7" s="15"/>
      <c r="AM7" s="15"/>
      <c r="AN7" s="15"/>
      <c r="AO7" s="15"/>
      <c r="AP7" s="15">
        <v>1</v>
      </c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5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/>
      <c r="U8" s="15">
        <v>1</v>
      </c>
      <c r="V8" s="15"/>
      <c r="W8" s="15"/>
      <c r="X8" s="15"/>
      <c r="Y8" s="15"/>
      <c r="Z8" s="15"/>
      <c r="AA8" s="15"/>
      <c r="AB8" s="15"/>
      <c r="AC8" s="15"/>
      <c r="AD8" s="15"/>
      <c r="AE8" s="15">
        <v>1</v>
      </c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>
        <v>1</v>
      </c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24</v>
      </c>
      <c r="D12" s="6">
        <f>+SUM(D13:D21)</f>
        <v>1</v>
      </c>
      <c r="E12" s="6">
        <f t="shared" ref="E12:AJ12" si="3">+SUM(E13:E21)</f>
        <v>0</v>
      </c>
      <c r="F12" s="6">
        <f t="shared" si="3"/>
        <v>0</v>
      </c>
      <c r="G12" s="6">
        <f t="shared" si="3"/>
        <v>0</v>
      </c>
      <c r="H12" s="6">
        <f t="shared" si="3"/>
        <v>0</v>
      </c>
      <c r="I12" s="6">
        <f t="shared" si="3"/>
        <v>0</v>
      </c>
      <c r="J12" s="6">
        <f t="shared" si="3"/>
        <v>0</v>
      </c>
      <c r="K12" s="6">
        <f t="shared" si="3"/>
        <v>1</v>
      </c>
      <c r="L12" s="6">
        <f t="shared" si="3"/>
        <v>0</v>
      </c>
      <c r="M12" s="6">
        <f t="shared" si="3"/>
        <v>1</v>
      </c>
      <c r="N12" s="6">
        <f t="shared" si="3"/>
        <v>1</v>
      </c>
      <c r="O12" s="6">
        <f t="shared" si="3"/>
        <v>0</v>
      </c>
      <c r="P12" s="6">
        <f t="shared" si="3"/>
        <v>0</v>
      </c>
      <c r="Q12" s="6">
        <f t="shared" si="3"/>
        <v>1</v>
      </c>
      <c r="R12" s="6">
        <f t="shared" si="3"/>
        <v>2</v>
      </c>
      <c r="S12" s="6">
        <f t="shared" si="3"/>
        <v>1</v>
      </c>
      <c r="T12" s="6">
        <f t="shared" si="3"/>
        <v>2</v>
      </c>
      <c r="U12" s="6">
        <f t="shared" si="3"/>
        <v>1</v>
      </c>
      <c r="V12" s="6">
        <f t="shared" si="3"/>
        <v>1</v>
      </c>
      <c r="W12" s="6">
        <f t="shared" si="3"/>
        <v>1</v>
      </c>
      <c r="X12" s="6">
        <f t="shared" si="3"/>
        <v>1</v>
      </c>
      <c r="Y12" s="6">
        <f t="shared" si="3"/>
        <v>0</v>
      </c>
      <c r="Z12" s="6">
        <f t="shared" si="3"/>
        <v>0</v>
      </c>
      <c r="AA12" s="6">
        <f t="shared" si="3"/>
        <v>1</v>
      </c>
      <c r="AB12" s="6">
        <f t="shared" si="3"/>
        <v>0</v>
      </c>
      <c r="AC12" s="6">
        <f t="shared" si="3"/>
        <v>0</v>
      </c>
      <c r="AD12" s="6">
        <f t="shared" si="3"/>
        <v>1</v>
      </c>
      <c r="AE12" s="6">
        <f t="shared" si="3"/>
        <v>1</v>
      </c>
      <c r="AF12" s="6">
        <f t="shared" si="3"/>
        <v>1</v>
      </c>
      <c r="AG12" s="6">
        <f t="shared" si="3"/>
        <v>0</v>
      </c>
      <c r="AH12" s="6">
        <f t="shared" si="3"/>
        <v>1</v>
      </c>
      <c r="AI12" s="6">
        <f t="shared" si="3"/>
        <v>0</v>
      </c>
      <c r="AJ12" s="6">
        <f t="shared" si="3"/>
        <v>0</v>
      </c>
      <c r="AK12" s="6">
        <f t="shared" ref="AK12:BF12" si="4">+SUM(AK13:AK21)</f>
        <v>1</v>
      </c>
      <c r="AL12" s="6">
        <f t="shared" si="4"/>
        <v>0</v>
      </c>
      <c r="AM12" s="6">
        <f t="shared" si="4"/>
        <v>0</v>
      </c>
      <c r="AN12" s="6">
        <f t="shared" si="4"/>
        <v>0</v>
      </c>
      <c r="AO12" s="6">
        <f t="shared" si="4"/>
        <v>0</v>
      </c>
      <c r="AP12" s="6">
        <f t="shared" si="4"/>
        <v>1</v>
      </c>
      <c r="AQ12" s="6">
        <f t="shared" si="4"/>
        <v>0</v>
      </c>
      <c r="AR12" s="6">
        <f t="shared" si="4"/>
        <v>0</v>
      </c>
      <c r="AS12" s="6">
        <f t="shared" si="4"/>
        <v>0</v>
      </c>
      <c r="AT12" s="6">
        <f t="shared" si="4"/>
        <v>0</v>
      </c>
      <c r="AU12" s="6">
        <f t="shared" si="4"/>
        <v>2</v>
      </c>
      <c r="AV12" s="6">
        <f t="shared" si="4"/>
        <v>0</v>
      </c>
      <c r="AW12" s="6">
        <f t="shared" si="4"/>
        <v>0</v>
      </c>
      <c r="AX12" s="6">
        <f t="shared" si="4"/>
        <v>0</v>
      </c>
      <c r="AY12" s="6">
        <f t="shared" si="4"/>
        <v>0</v>
      </c>
      <c r="AZ12" s="6">
        <f t="shared" si="4"/>
        <v>0</v>
      </c>
      <c r="BA12" s="6">
        <f t="shared" si="4"/>
        <v>0</v>
      </c>
      <c r="BB12" s="6">
        <f t="shared" si="4"/>
        <v>0</v>
      </c>
      <c r="BC12" s="6">
        <f t="shared" si="4"/>
        <v>0</v>
      </c>
      <c r="BD12" s="6">
        <f t="shared" si="4"/>
        <v>0</v>
      </c>
      <c r="BE12" s="6">
        <f t="shared" si="4"/>
        <v>1</v>
      </c>
      <c r="BF12" s="6">
        <f t="shared" si="4"/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2</v>
      </c>
      <c r="D13" s="15">
        <v>1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>
        <v>1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5</v>
      </c>
      <c r="D14" s="15"/>
      <c r="E14" s="15"/>
      <c r="F14" s="15"/>
      <c r="G14" s="15"/>
      <c r="H14" s="15"/>
      <c r="I14" s="15"/>
      <c r="J14" s="15"/>
      <c r="K14" s="15">
        <v>1</v>
      </c>
      <c r="L14" s="15"/>
      <c r="M14" s="15"/>
      <c r="N14" s="15"/>
      <c r="O14" s="15"/>
      <c r="P14" s="15"/>
      <c r="Q14" s="15"/>
      <c r="R14" s="15"/>
      <c r="S14" s="15"/>
      <c r="T14" s="15">
        <v>2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>
        <v>1</v>
      </c>
      <c r="AL14" s="15"/>
      <c r="AM14" s="15"/>
      <c r="AN14" s="15"/>
      <c r="AO14" s="15"/>
      <c r="AP14" s="15"/>
      <c r="AQ14" s="15"/>
      <c r="AR14" s="15"/>
      <c r="AS14" s="15"/>
      <c r="AT14" s="15"/>
      <c r="AU14" s="15">
        <v>1</v>
      </c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>
        <v>1</v>
      </c>
      <c r="X15" s="15"/>
      <c r="Y15" s="15"/>
      <c r="Z15" s="15"/>
      <c r="AA15" s="15">
        <v>1</v>
      </c>
      <c r="AB15" s="15"/>
      <c r="AC15" s="15"/>
      <c r="AD15" s="15">
        <v>1</v>
      </c>
      <c r="AE15" s="15"/>
      <c r="AF15" s="15"/>
      <c r="AG15" s="15"/>
      <c r="AH15" s="15">
        <v>1</v>
      </c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>
        <v>1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>
        <v>1</v>
      </c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6</v>
      </c>
      <c r="D17" s="15"/>
      <c r="E17" s="15"/>
      <c r="F17" s="15"/>
      <c r="G17" s="15"/>
      <c r="H17" s="15"/>
      <c r="I17" s="15"/>
      <c r="J17" s="15"/>
      <c r="K17" s="15"/>
      <c r="L17" s="15"/>
      <c r="M17" s="15">
        <v>1</v>
      </c>
      <c r="N17" s="15">
        <v>1</v>
      </c>
      <c r="O17" s="15"/>
      <c r="P17" s="15"/>
      <c r="Q17" s="15"/>
      <c r="R17" s="15"/>
      <c r="S17" s="15"/>
      <c r="T17" s="15"/>
      <c r="U17" s="15"/>
      <c r="V17" s="15">
        <v>1</v>
      </c>
      <c r="W17" s="15"/>
      <c r="X17" s="15">
        <v>1</v>
      </c>
      <c r="Y17" s="15"/>
      <c r="Z17" s="15"/>
      <c r="AA17" s="15"/>
      <c r="AB17" s="15"/>
      <c r="AC17" s="15"/>
      <c r="AD17" s="15"/>
      <c r="AE17" s="15"/>
      <c r="AF17" s="15">
        <v>1</v>
      </c>
      <c r="AG17" s="15"/>
      <c r="AH17" s="15"/>
      <c r="AI17" s="15"/>
      <c r="AJ17" s="15"/>
      <c r="AK17" s="15"/>
      <c r="AL17" s="15"/>
      <c r="AM17" s="15"/>
      <c r="AN17" s="15"/>
      <c r="AO17" s="15"/>
      <c r="AP17" s="15">
        <v>1</v>
      </c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5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>
        <v>2</v>
      </c>
      <c r="S18" s="15"/>
      <c r="T18" s="15"/>
      <c r="U18" s="15">
        <v>1</v>
      </c>
      <c r="V18" s="15"/>
      <c r="W18" s="15"/>
      <c r="X18" s="15"/>
      <c r="Y18" s="15"/>
      <c r="Z18" s="15"/>
      <c r="AA18" s="15"/>
      <c r="AB18" s="15"/>
      <c r="AC18" s="15"/>
      <c r="AD18" s="15"/>
      <c r="AE18" s="15">
        <v>1</v>
      </c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>
        <v>1</v>
      </c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250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>
        <v>250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300</v>
      </c>
      <c r="D31" s="15">
        <v>4</v>
      </c>
      <c r="E31" s="15">
        <v>4</v>
      </c>
      <c r="F31" s="15">
        <v>4</v>
      </c>
      <c r="G31" s="15">
        <v>4</v>
      </c>
      <c r="H31" s="15">
        <v>6</v>
      </c>
      <c r="I31" s="15">
        <v>6</v>
      </c>
      <c r="J31" s="15">
        <v>5</v>
      </c>
      <c r="K31" s="15">
        <v>5</v>
      </c>
      <c r="L31" s="15">
        <v>5</v>
      </c>
      <c r="M31" s="15">
        <v>6</v>
      </c>
      <c r="N31" s="15">
        <v>5</v>
      </c>
      <c r="O31" s="15">
        <v>5</v>
      </c>
      <c r="P31" s="15">
        <v>5</v>
      </c>
      <c r="Q31" s="15">
        <v>5</v>
      </c>
      <c r="R31" s="15">
        <v>5</v>
      </c>
      <c r="S31" s="15">
        <v>5</v>
      </c>
      <c r="T31" s="15">
        <v>4</v>
      </c>
      <c r="U31" s="15">
        <v>5</v>
      </c>
      <c r="V31" s="15">
        <v>6</v>
      </c>
      <c r="W31" s="15">
        <v>6</v>
      </c>
      <c r="X31" s="15">
        <v>6</v>
      </c>
      <c r="Y31" s="15">
        <v>6</v>
      </c>
      <c r="Z31" s="15">
        <v>6</v>
      </c>
      <c r="AA31" s="15">
        <v>5</v>
      </c>
      <c r="AB31" s="15">
        <v>5</v>
      </c>
      <c r="AC31" s="15">
        <v>6</v>
      </c>
      <c r="AD31" s="15">
        <v>6</v>
      </c>
      <c r="AE31" s="15">
        <v>6</v>
      </c>
      <c r="AF31" s="15">
        <v>7</v>
      </c>
      <c r="AG31" s="15">
        <v>6</v>
      </c>
      <c r="AH31" s="15">
        <v>6</v>
      </c>
      <c r="AI31" s="15">
        <v>5</v>
      </c>
      <c r="AJ31" s="15">
        <v>6</v>
      </c>
      <c r="AK31" s="15">
        <v>6</v>
      </c>
      <c r="AL31" s="15">
        <v>5</v>
      </c>
      <c r="AM31" s="15">
        <v>6</v>
      </c>
      <c r="AN31" s="15">
        <v>5</v>
      </c>
      <c r="AO31" s="15">
        <v>5</v>
      </c>
      <c r="AP31" s="15">
        <v>5</v>
      </c>
      <c r="AQ31" s="15">
        <v>4</v>
      </c>
      <c r="AR31" s="15">
        <v>5</v>
      </c>
      <c r="AS31" s="15">
        <v>6</v>
      </c>
      <c r="AT31" s="15">
        <v>5</v>
      </c>
      <c r="AU31" s="15">
        <v>5</v>
      </c>
      <c r="AV31" s="15">
        <v>6</v>
      </c>
      <c r="AW31" s="15">
        <v>6</v>
      </c>
      <c r="AX31" s="15">
        <v>6</v>
      </c>
      <c r="AY31" s="15">
        <v>6</v>
      </c>
      <c r="AZ31" s="15">
        <v>6</v>
      </c>
      <c r="BA31" s="15">
        <v>7</v>
      </c>
      <c r="BB31" s="15">
        <v>6</v>
      </c>
      <c r="BC31" s="15">
        <v>7</v>
      </c>
      <c r="BD31" s="15">
        <v>6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4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>
        <v>4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6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>
        <v>4</v>
      </c>
      <c r="S33" s="15"/>
      <c r="T33" s="15"/>
      <c r="U33" s="15">
        <v>2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14"/>
      <c r="AW35" s="14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A25:A28"/>
    <mergeCell ref="AN35:AT35"/>
    <mergeCell ref="AX35:AZ35"/>
    <mergeCell ref="BD35:BF35"/>
    <mergeCell ref="A3:A11"/>
    <mergeCell ref="A13:A21"/>
  </mergeCells>
  <conditionalFormatting sqref="D2:BF33">
    <cfRule type="cellIs" dxfId="6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>
    <tabColor rgb="FF0070C0"/>
  </sheetPr>
  <dimension ref="A1:BG49"/>
  <sheetViews>
    <sheetView showZeros="0" view="pageBreakPreview" zoomScale="60" zoomScaleNormal="5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38</v>
      </c>
      <c r="D2" s="6">
        <f>+SUM(D3:D11)</f>
        <v>0</v>
      </c>
      <c r="E2" s="6">
        <f t="shared" ref="E2:AJ2" si="1">+SUM(E3:E11)</f>
        <v>0</v>
      </c>
      <c r="F2" s="6">
        <f t="shared" si="1"/>
        <v>0</v>
      </c>
      <c r="G2" s="6">
        <f t="shared" si="1"/>
        <v>1</v>
      </c>
      <c r="H2" s="6">
        <f t="shared" si="1"/>
        <v>1</v>
      </c>
      <c r="I2" s="6">
        <f t="shared" si="1"/>
        <v>1</v>
      </c>
      <c r="J2" s="6">
        <f t="shared" si="1"/>
        <v>0</v>
      </c>
      <c r="K2" s="6">
        <f t="shared" si="1"/>
        <v>1</v>
      </c>
      <c r="L2" s="6">
        <f t="shared" si="1"/>
        <v>0</v>
      </c>
      <c r="M2" s="6">
        <f t="shared" si="1"/>
        <v>0</v>
      </c>
      <c r="N2" s="6">
        <f t="shared" si="1"/>
        <v>0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2</v>
      </c>
      <c r="S2" s="6">
        <f t="shared" si="1"/>
        <v>1</v>
      </c>
      <c r="T2" s="6">
        <f t="shared" si="1"/>
        <v>1</v>
      </c>
      <c r="U2" s="6">
        <f t="shared" si="1"/>
        <v>1</v>
      </c>
      <c r="V2" s="6">
        <f t="shared" si="1"/>
        <v>1</v>
      </c>
      <c r="W2" s="6">
        <f t="shared" si="1"/>
        <v>0</v>
      </c>
      <c r="X2" s="6">
        <f t="shared" si="1"/>
        <v>0</v>
      </c>
      <c r="Y2" s="6">
        <f t="shared" si="1"/>
        <v>0</v>
      </c>
      <c r="Z2" s="6">
        <f t="shared" si="1"/>
        <v>2</v>
      </c>
      <c r="AA2" s="6">
        <f t="shared" si="1"/>
        <v>4</v>
      </c>
      <c r="AB2" s="6">
        <f t="shared" si="1"/>
        <v>0</v>
      </c>
      <c r="AC2" s="6">
        <f t="shared" si="1"/>
        <v>0</v>
      </c>
      <c r="AD2" s="6">
        <f t="shared" si="1"/>
        <v>1</v>
      </c>
      <c r="AE2" s="6">
        <f t="shared" si="1"/>
        <v>1</v>
      </c>
      <c r="AF2" s="6">
        <f t="shared" si="1"/>
        <v>0</v>
      </c>
      <c r="AG2" s="6">
        <f t="shared" si="1"/>
        <v>0</v>
      </c>
      <c r="AH2" s="6">
        <f t="shared" si="1"/>
        <v>0</v>
      </c>
      <c r="AI2" s="6">
        <f t="shared" si="1"/>
        <v>0</v>
      </c>
      <c r="AJ2" s="6">
        <f t="shared" si="1"/>
        <v>0</v>
      </c>
      <c r="AK2" s="6">
        <f t="shared" ref="AK2:BF2" si="2">+SUM(AK3:AK11)</f>
        <v>3</v>
      </c>
      <c r="AL2" s="6">
        <f t="shared" si="2"/>
        <v>0</v>
      </c>
      <c r="AM2" s="6">
        <f t="shared" si="2"/>
        <v>0</v>
      </c>
      <c r="AN2" s="6">
        <f t="shared" si="2"/>
        <v>0</v>
      </c>
      <c r="AO2" s="6">
        <f t="shared" si="2"/>
        <v>4</v>
      </c>
      <c r="AP2" s="6">
        <f t="shared" si="2"/>
        <v>0</v>
      </c>
      <c r="AQ2" s="6">
        <f t="shared" si="2"/>
        <v>0</v>
      </c>
      <c r="AR2" s="6">
        <f t="shared" si="2"/>
        <v>0</v>
      </c>
      <c r="AS2" s="6">
        <f t="shared" si="2"/>
        <v>1</v>
      </c>
      <c r="AT2" s="6">
        <f t="shared" si="2"/>
        <v>0</v>
      </c>
      <c r="AU2" s="6">
        <f t="shared" si="2"/>
        <v>0</v>
      </c>
      <c r="AV2" s="6">
        <f t="shared" si="2"/>
        <v>1</v>
      </c>
      <c r="AW2" s="6">
        <f t="shared" si="2"/>
        <v>1</v>
      </c>
      <c r="AX2" s="6">
        <f t="shared" si="2"/>
        <v>0</v>
      </c>
      <c r="AY2" s="6">
        <f t="shared" si="2"/>
        <v>0</v>
      </c>
      <c r="AZ2" s="6">
        <f t="shared" si="2"/>
        <v>0</v>
      </c>
      <c r="BA2" s="6">
        <f t="shared" si="2"/>
        <v>0</v>
      </c>
      <c r="BB2" s="6">
        <f t="shared" si="2"/>
        <v>1</v>
      </c>
      <c r="BC2" s="6">
        <f t="shared" si="2"/>
        <v>3</v>
      </c>
      <c r="BD2" s="6">
        <f t="shared" si="2"/>
        <v>0</v>
      </c>
      <c r="BE2" s="6">
        <f t="shared" si="2"/>
        <v>3</v>
      </c>
      <c r="BF2" s="6">
        <f t="shared" si="2"/>
        <v>3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12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>
        <v>2</v>
      </c>
      <c r="S3" s="15">
        <v>1</v>
      </c>
      <c r="T3" s="15"/>
      <c r="U3" s="15"/>
      <c r="V3" s="15"/>
      <c r="W3" s="15"/>
      <c r="X3" s="15"/>
      <c r="Y3" s="15"/>
      <c r="Z3" s="15">
        <v>2</v>
      </c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>
        <v>2</v>
      </c>
      <c r="AL3" s="15"/>
      <c r="AM3" s="15"/>
      <c r="AN3" s="15"/>
      <c r="AO3" s="15">
        <v>1</v>
      </c>
      <c r="AP3" s="15"/>
      <c r="AQ3" s="15"/>
      <c r="AR3" s="15"/>
      <c r="AS3" s="15">
        <v>1</v>
      </c>
      <c r="AT3" s="15"/>
      <c r="AU3" s="15"/>
      <c r="AV3" s="15"/>
      <c r="AW3" s="15"/>
      <c r="AX3" s="15"/>
      <c r="AY3" s="15"/>
      <c r="AZ3" s="15"/>
      <c r="BA3" s="15"/>
      <c r="BB3" s="15">
        <v>1</v>
      </c>
      <c r="BC3" s="15"/>
      <c r="BD3" s="15"/>
      <c r="BE3" s="15">
        <v>2</v>
      </c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5</v>
      </c>
      <c r="D4" s="15"/>
      <c r="E4" s="15"/>
      <c r="F4" s="15"/>
      <c r="G4" s="15"/>
      <c r="H4" s="15"/>
      <c r="I4" s="15"/>
      <c r="J4" s="15"/>
      <c r="K4" s="15">
        <v>1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>
        <v>1</v>
      </c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>
        <v>1</v>
      </c>
      <c r="AX4" s="15"/>
      <c r="AY4" s="15"/>
      <c r="AZ4" s="15"/>
      <c r="BA4" s="15"/>
      <c r="BB4" s="15"/>
      <c r="BC4" s="15">
        <v>1</v>
      </c>
      <c r="BD4" s="15"/>
      <c r="BE4" s="15">
        <v>1</v>
      </c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10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>
        <v>4</v>
      </c>
      <c r="AB5" s="15"/>
      <c r="AC5" s="15"/>
      <c r="AD5" s="15"/>
      <c r="AE5" s="15">
        <v>1</v>
      </c>
      <c r="AF5" s="15"/>
      <c r="AG5" s="15"/>
      <c r="AH5" s="15"/>
      <c r="AI5" s="15"/>
      <c r="AJ5" s="15"/>
      <c r="AK5" s="15"/>
      <c r="AL5" s="15"/>
      <c r="AM5" s="15"/>
      <c r="AN5" s="15"/>
      <c r="AO5" s="15">
        <v>3</v>
      </c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>
        <v>2</v>
      </c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>
        <v>1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>
        <v>1</v>
      </c>
    </row>
    <row r="7" spans="1:59" s="2" customFormat="1" ht="32.1" customHeight="1" x14ac:dyDescent="0.3">
      <c r="A7" s="49"/>
      <c r="B7" s="7" t="s">
        <v>65</v>
      </c>
      <c r="C7" s="5">
        <f t="shared" si="0"/>
        <v>5</v>
      </c>
      <c r="D7" s="15"/>
      <c r="E7" s="15"/>
      <c r="F7" s="15"/>
      <c r="G7" s="15">
        <v>1</v>
      </c>
      <c r="H7" s="15">
        <v>1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>
        <v>1</v>
      </c>
      <c r="U7" s="15"/>
      <c r="V7" s="15">
        <v>1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>
        <v>1</v>
      </c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4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1</v>
      </c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>
        <v>1</v>
      </c>
      <c r="AW8" s="15"/>
      <c r="AX8" s="15"/>
      <c r="AY8" s="15"/>
      <c r="AZ8" s="15"/>
      <c r="BA8" s="15"/>
      <c r="BB8" s="15"/>
      <c r="BC8" s="15"/>
      <c r="BD8" s="15"/>
      <c r="BE8" s="15"/>
      <c r="BF8" s="15">
        <v>2</v>
      </c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38</v>
      </c>
      <c r="D12" s="6">
        <f>+SUM(D13:D21)</f>
        <v>0</v>
      </c>
      <c r="E12" s="6">
        <f t="shared" ref="E12:AJ12" si="3">+SUM(E13:E21)</f>
        <v>0</v>
      </c>
      <c r="F12" s="6">
        <f t="shared" si="3"/>
        <v>0</v>
      </c>
      <c r="G12" s="6">
        <f t="shared" si="3"/>
        <v>1</v>
      </c>
      <c r="H12" s="6">
        <f t="shared" si="3"/>
        <v>1</v>
      </c>
      <c r="I12" s="6">
        <f t="shared" si="3"/>
        <v>1</v>
      </c>
      <c r="J12" s="6">
        <f t="shared" si="3"/>
        <v>0</v>
      </c>
      <c r="K12" s="6">
        <f t="shared" si="3"/>
        <v>1</v>
      </c>
      <c r="L12" s="6">
        <f t="shared" si="3"/>
        <v>0</v>
      </c>
      <c r="M12" s="6">
        <f t="shared" si="3"/>
        <v>0</v>
      </c>
      <c r="N12" s="6">
        <f t="shared" si="3"/>
        <v>0</v>
      </c>
      <c r="O12" s="6">
        <f t="shared" si="3"/>
        <v>0</v>
      </c>
      <c r="P12" s="6">
        <f t="shared" si="3"/>
        <v>0</v>
      </c>
      <c r="Q12" s="6">
        <f t="shared" si="3"/>
        <v>0</v>
      </c>
      <c r="R12" s="6">
        <f t="shared" si="3"/>
        <v>2</v>
      </c>
      <c r="S12" s="6">
        <f t="shared" si="3"/>
        <v>1</v>
      </c>
      <c r="T12" s="6">
        <f t="shared" si="3"/>
        <v>1</v>
      </c>
      <c r="U12" s="6">
        <f t="shared" si="3"/>
        <v>1</v>
      </c>
      <c r="V12" s="6">
        <f t="shared" si="3"/>
        <v>1</v>
      </c>
      <c r="W12" s="6">
        <f t="shared" si="3"/>
        <v>0</v>
      </c>
      <c r="X12" s="6">
        <f t="shared" si="3"/>
        <v>0</v>
      </c>
      <c r="Y12" s="6">
        <f t="shared" si="3"/>
        <v>0</v>
      </c>
      <c r="Z12" s="6">
        <f t="shared" si="3"/>
        <v>2</v>
      </c>
      <c r="AA12" s="6">
        <f t="shared" si="3"/>
        <v>4</v>
      </c>
      <c r="AB12" s="6">
        <f t="shared" si="3"/>
        <v>0</v>
      </c>
      <c r="AC12" s="6">
        <f t="shared" si="3"/>
        <v>0</v>
      </c>
      <c r="AD12" s="6">
        <f t="shared" si="3"/>
        <v>1</v>
      </c>
      <c r="AE12" s="6">
        <f t="shared" si="3"/>
        <v>1</v>
      </c>
      <c r="AF12" s="6">
        <f t="shared" si="3"/>
        <v>0</v>
      </c>
      <c r="AG12" s="6">
        <f t="shared" si="3"/>
        <v>0</v>
      </c>
      <c r="AH12" s="6">
        <f t="shared" si="3"/>
        <v>0</v>
      </c>
      <c r="AI12" s="6">
        <f t="shared" si="3"/>
        <v>0</v>
      </c>
      <c r="AJ12" s="6">
        <f t="shared" si="3"/>
        <v>0</v>
      </c>
      <c r="AK12" s="6">
        <f t="shared" ref="AK12:BF12" si="4">+SUM(AK13:AK21)</f>
        <v>3</v>
      </c>
      <c r="AL12" s="6">
        <f t="shared" si="4"/>
        <v>0</v>
      </c>
      <c r="AM12" s="6">
        <f t="shared" si="4"/>
        <v>0</v>
      </c>
      <c r="AN12" s="6">
        <f t="shared" si="4"/>
        <v>0</v>
      </c>
      <c r="AO12" s="6">
        <f t="shared" si="4"/>
        <v>4</v>
      </c>
      <c r="AP12" s="6">
        <f t="shared" si="4"/>
        <v>0</v>
      </c>
      <c r="AQ12" s="6">
        <f t="shared" si="4"/>
        <v>0</v>
      </c>
      <c r="AR12" s="6">
        <f t="shared" si="4"/>
        <v>0</v>
      </c>
      <c r="AS12" s="6">
        <f t="shared" si="4"/>
        <v>1</v>
      </c>
      <c r="AT12" s="6">
        <f t="shared" si="4"/>
        <v>0</v>
      </c>
      <c r="AU12" s="6">
        <f t="shared" si="4"/>
        <v>0</v>
      </c>
      <c r="AV12" s="6">
        <f t="shared" si="4"/>
        <v>1</v>
      </c>
      <c r="AW12" s="6">
        <f t="shared" si="4"/>
        <v>1</v>
      </c>
      <c r="AX12" s="6">
        <f t="shared" si="4"/>
        <v>0</v>
      </c>
      <c r="AY12" s="6">
        <f t="shared" si="4"/>
        <v>0</v>
      </c>
      <c r="AZ12" s="6">
        <f t="shared" si="4"/>
        <v>0</v>
      </c>
      <c r="BA12" s="6">
        <f t="shared" si="4"/>
        <v>0</v>
      </c>
      <c r="BB12" s="6">
        <f t="shared" si="4"/>
        <v>1</v>
      </c>
      <c r="BC12" s="6">
        <f t="shared" si="4"/>
        <v>3</v>
      </c>
      <c r="BD12" s="6">
        <f t="shared" si="4"/>
        <v>0</v>
      </c>
      <c r="BE12" s="6">
        <f t="shared" si="4"/>
        <v>3</v>
      </c>
      <c r="BF12" s="6">
        <f t="shared" si="4"/>
        <v>3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12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>
        <v>2</v>
      </c>
      <c r="S13" s="15">
        <v>1</v>
      </c>
      <c r="T13" s="15"/>
      <c r="U13" s="15"/>
      <c r="V13" s="15"/>
      <c r="W13" s="15"/>
      <c r="X13" s="15"/>
      <c r="Y13" s="15"/>
      <c r="Z13" s="15">
        <v>2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>
        <v>2</v>
      </c>
      <c r="AL13" s="15"/>
      <c r="AM13" s="15"/>
      <c r="AN13" s="15"/>
      <c r="AO13" s="15">
        <v>1</v>
      </c>
      <c r="AP13" s="15"/>
      <c r="AQ13" s="15"/>
      <c r="AR13" s="15"/>
      <c r="AS13" s="15">
        <v>1</v>
      </c>
      <c r="AT13" s="15"/>
      <c r="AU13" s="15"/>
      <c r="AV13" s="15"/>
      <c r="AW13" s="15"/>
      <c r="AX13" s="15"/>
      <c r="AY13" s="15"/>
      <c r="AZ13" s="15"/>
      <c r="BA13" s="15"/>
      <c r="BB13" s="15">
        <v>1</v>
      </c>
      <c r="BC13" s="15"/>
      <c r="BD13" s="15"/>
      <c r="BE13" s="15">
        <v>2</v>
      </c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5</v>
      </c>
      <c r="D14" s="15"/>
      <c r="E14" s="15"/>
      <c r="F14" s="15"/>
      <c r="G14" s="15"/>
      <c r="H14" s="15"/>
      <c r="I14" s="15"/>
      <c r="J14" s="15"/>
      <c r="K14" s="15">
        <v>1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>
        <v>1</v>
      </c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>
        <v>1</v>
      </c>
      <c r="AX14" s="15"/>
      <c r="AY14" s="15"/>
      <c r="AZ14" s="15"/>
      <c r="BA14" s="15"/>
      <c r="BB14" s="15"/>
      <c r="BC14" s="15">
        <v>1</v>
      </c>
      <c r="BD14" s="15"/>
      <c r="BE14" s="15">
        <v>1</v>
      </c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10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>
        <v>4</v>
      </c>
      <c r="AB15" s="15"/>
      <c r="AC15" s="15"/>
      <c r="AD15" s="15"/>
      <c r="AE15" s="15">
        <v>1</v>
      </c>
      <c r="AF15" s="15"/>
      <c r="AG15" s="15"/>
      <c r="AH15" s="15"/>
      <c r="AI15" s="15"/>
      <c r="AJ15" s="15"/>
      <c r="AK15" s="15"/>
      <c r="AL15" s="15"/>
      <c r="AM15" s="15"/>
      <c r="AN15" s="15"/>
      <c r="AO15" s="15">
        <v>3</v>
      </c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>
        <v>2</v>
      </c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>
        <v>1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>
        <v>1</v>
      </c>
    </row>
    <row r="17" spans="1:58" s="2" customFormat="1" ht="32.1" customHeight="1" x14ac:dyDescent="0.3">
      <c r="A17" s="49"/>
      <c r="B17" s="7" t="s">
        <v>65</v>
      </c>
      <c r="C17" s="5">
        <f t="shared" si="0"/>
        <v>5</v>
      </c>
      <c r="D17" s="15"/>
      <c r="E17" s="15"/>
      <c r="F17" s="15"/>
      <c r="G17" s="15">
        <v>1</v>
      </c>
      <c r="H17" s="15">
        <v>1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>
        <v>1</v>
      </c>
      <c r="U17" s="15"/>
      <c r="V17" s="15">
        <v>1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>
        <v>1</v>
      </c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4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>
        <v>1</v>
      </c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>
        <v>1</v>
      </c>
      <c r="AW18" s="15"/>
      <c r="AX18" s="15"/>
      <c r="AY18" s="15"/>
      <c r="AZ18" s="15"/>
      <c r="BA18" s="15"/>
      <c r="BB18" s="15"/>
      <c r="BC18" s="15"/>
      <c r="BD18" s="15"/>
      <c r="BE18" s="15"/>
      <c r="BF18" s="15">
        <v>2</v>
      </c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150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>
        <v>150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283</v>
      </c>
      <c r="D31" s="15">
        <v>5</v>
      </c>
      <c r="E31" s="15">
        <v>5</v>
      </c>
      <c r="F31" s="15">
        <v>4</v>
      </c>
      <c r="G31" s="15">
        <v>5</v>
      </c>
      <c r="H31" s="15">
        <v>5</v>
      </c>
      <c r="I31" s="15">
        <v>5</v>
      </c>
      <c r="J31" s="15">
        <v>5</v>
      </c>
      <c r="K31" s="15">
        <v>5</v>
      </c>
      <c r="L31" s="15">
        <v>5</v>
      </c>
      <c r="M31" s="15">
        <v>5</v>
      </c>
      <c r="N31" s="15">
        <v>5</v>
      </c>
      <c r="O31" s="15">
        <v>5</v>
      </c>
      <c r="P31" s="15">
        <v>5</v>
      </c>
      <c r="Q31" s="15">
        <v>5</v>
      </c>
      <c r="R31" s="15">
        <v>5</v>
      </c>
      <c r="S31" s="15">
        <v>5</v>
      </c>
      <c r="T31" s="15">
        <v>5</v>
      </c>
      <c r="U31" s="15">
        <v>5</v>
      </c>
      <c r="V31" s="15">
        <v>5</v>
      </c>
      <c r="W31" s="15">
        <v>6</v>
      </c>
      <c r="X31" s="15">
        <v>6</v>
      </c>
      <c r="Y31" s="15">
        <v>5</v>
      </c>
      <c r="Z31" s="15">
        <v>5</v>
      </c>
      <c r="AA31" s="15">
        <v>6</v>
      </c>
      <c r="AB31" s="15">
        <v>5</v>
      </c>
      <c r="AC31" s="15">
        <v>5</v>
      </c>
      <c r="AD31" s="15">
        <v>5</v>
      </c>
      <c r="AE31" s="15">
        <v>5</v>
      </c>
      <c r="AF31" s="15">
        <v>5</v>
      </c>
      <c r="AG31" s="15">
        <v>6</v>
      </c>
      <c r="AH31" s="15">
        <v>6</v>
      </c>
      <c r="AI31" s="15">
        <v>5</v>
      </c>
      <c r="AJ31" s="15">
        <v>6</v>
      </c>
      <c r="AK31" s="15">
        <v>6</v>
      </c>
      <c r="AL31" s="15">
        <v>5</v>
      </c>
      <c r="AM31" s="15">
        <v>6</v>
      </c>
      <c r="AN31" s="15">
        <v>5</v>
      </c>
      <c r="AO31" s="15">
        <v>5</v>
      </c>
      <c r="AP31" s="15">
        <v>6</v>
      </c>
      <c r="AQ31" s="15">
        <v>4</v>
      </c>
      <c r="AR31" s="15">
        <v>5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5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10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>
        <v>6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>
        <v>2</v>
      </c>
      <c r="AW32" s="15"/>
      <c r="AX32" s="15"/>
      <c r="AY32" s="15"/>
      <c r="AZ32" s="15"/>
      <c r="BA32" s="15"/>
      <c r="BB32" s="15"/>
      <c r="BC32" s="15"/>
      <c r="BD32" s="15"/>
      <c r="BE32" s="15"/>
      <c r="BF32" s="15">
        <v>2</v>
      </c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2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>
        <v>2</v>
      </c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14"/>
      <c r="AW35" s="14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A25:A28"/>
    <mergeCell ref="AN35:AT35"/>
    <mergeCell ref="AX35:AZ35"/>
    <mergeCell ref="BD35:BF35"/>
    <mergeCell ref="A3:A11"/>
    <mergeCell ref="A13:A21"/>
  </mergeCells>
  <conditionalFormatting sqref="D2:BF33">
    <cfRule type="cellIs" dxfId="5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>
    <tabColor rgb="FF0070C0"/>
  </sheetPr>
  <dimension ref="A1:BG49"/>
  <sheetViews>
    <sheetView showZeros="0" view="pageBreakPreview" zoomScale="60" zoomScaleNormal="5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33</v>
      </c>
      <c r="D2" s="6">
        <f>+SUM(D3:D11)</f>
        <v>1</v>
      </c>
      <c r="E2" s="6">
        <f t="shared" ref="E2:AJ2" si="1">+SUM(E3:E11)</f>
        <v>1</v>
      </c>
      <c r="F2" s="6">
        <f t="shared" si="1"/>
        <v>0</v>
      </c>
      <c r="G2" s="6">
        <f t="shared" si="1"/>
        <v>1</v>
      </c>
      <c r="H2" s="6">
        <f t="shared" si="1"/>
        <v>1</v>
      </c>
      <c r="I2" s="6">
        <f t="shared" si="1"/>
        <v>1</v>
      </c>
      <c r="J2" s="6">
        <f t="shared" si="1"/>
        <v>0</v>
      </c>
      <c r="K2" s="6">
        <f t="shared" si="1"/>
        <v>1</v>
      </c>
      <c r="L2" s="6">
        <f t="shared" si="1"/>
        <v>0</v>
      </c>
      <c r="M2" s="6">
        <f t="shared" si="1"/>
        <v>0</v>
      </c>
      <c r="N2" s="6">
        <f t="shared" si="1"/>
        <v>2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2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2</v>
      </c>
      <c r="X2" s="6">
        <f t="shared" si="1"/>
        <v>2</v>
      </c>
      <c r="Y2" s="6">
        <f t="shared" si="1"/>
        <v>2</v>
      </c>
      <c r="Z2" s="6">
        <f t="shared" si="1"/>
        <v>0</v>
      </c>
      <c r="AA2" s="6">
        <f t="shared" si="1"/>
        <v>2</v>
      </c>
      <c r="AB2" s="6">
        <f t="shared" si="1"/>
        <v>1</v>
      </c>
      <c r="AC2" s="6">
        <f t="shared" si="1"/>
        <v>0</v>
      </c>
      <c r="AD2" s="6">
        <f t="shared" si="1"/>
        <v>0</v>
      </c>
      <c r="AE2" s="6">
        <f t="shared" si="1"/>
        <v>0</v>
      </c>
      <c r="AF2" s="6">
        <f t="shared" si="1"/>
        <v>1</v>
      </c>
      <c r="AG2" s="6">
        <f t="shared" si="1"/>
        <v>0</v>
      </c>
      <c r="AH2" s="6">
        <f t="shared" si="1"/>
        <v>1</v>
      </c>
      <c r="AI2" s="6">
        <f t="shared" si="1"/>
        <v>2</v>
      </c>
      <c r="AJ2" s="6">
        <f t="shared" si="1"/>
        <v>1</v>
      </c>
      <c r="AK2" s="6">
        <f t="shared" ref="AK2:BF2" si="2">+SUM(AK3:AK11)</f>
        <v>1</v>
      </c>
      <c r="AL2" s="6">
        <f t="shared" si="2"/>
        <v>0</v>
      </c>
      <c r="AM2" s="6">
        <f t="shared" si="2"/>
        <v>0</v>
      </c>
      <c r="AN2" s="6">
        <f t="shared" si="2"/>
        <v>1</v>
      </c>
      <c r="AO2" s="6">
        <f t="shared" si="2"/>
        <v>0</v>
      </c>
      <c r="AP2" s="6">
        <f t="shared" si="2"/>
        <v>1</v>
      </c>
      <c r="AQ2" s="6">
        <f t="shared" si="2"/>
        <v>0</v>
      </c>
      <c r="AR2" s="6">
        <f t="shared" si="2"/>
        <v>0</v>
      </c>
      <c r="AS2" s="6">
        <f t="shared" si="2"/>
        <v>0</v>
      </c>
      <c r="AT2" s="6">
        <f t="shared" si="2"/>
        <v>0</v>
      </c>
      <c r="AU2" s="6">
        <f t="shared" si="2"/>
        <v>0</v>
      </c>
      <c r="AV2" s="6">
        <f t="shared" si="2"/>
        <v>1</v>
      </c>
      <c r="AW2" s="6">
        <f t="shared" si="2"/>
        <v>0</v>
      </c>
      <c r="AX2" s="6">
        <f t="shared" si="2"/>
        <v>0</v>
      </c>
      <c r="AY2" s="6">
        <f t="shared" si="2"/>
        <v>1</v>
      </c>
      <c r="AZ2" s="6">
        <f t="shared" si="2"/>
        <v>1</v>
      </c>
      <c r="BA2" s="6">
        <f t="shared" si="2"/>
        <v>0</v>
      </c>
      <c r="BB2" s="6">
        <f t="shared" si="2"/>
        <v>0</v>
      </c>
      <c r="BC2" s="6">
        <f t="shared" si="2"/>
        <v>1</v>
      </c>
      <c r="BD2" s="6">
        <f t="shared" si="2"/>
        <v>0</v>
      </c>
      <c r="BE2" s="6">
        <f t="shared" si="2"/>
        <v>2</v>
      </c>
      <c r="BF2" s="6">
        <f t="shared" si="2"/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8</v>
      </c>
      <c r="D3" s="15"/>
      <c r="E3" s="15">
        <v>1</v>
      </c>
      <c r="F3" s="15"/>
      <c r="G3" s="15"/>
      <c r="H3" s="15"/>
      <c r="I3" s="15"/>
      <c r="J3" s="15"/>
      <c r="K3" s="15"/>
      <c r="L3" s="15"/>
      <c r="M3" s="15"/>
      <c r="N3" s="15">
        <v>1</v>
      </c>
      <c r="O3" s="15"/>
      <c r="P3" s="15"/>
      <c r="Q3" s="15"/>
      <c r="R3" s="15">
        <v>1</v>
      </c>
      <c r="S3" s="15"/>
      <c r="T3" s="15"/>
      <c r="U3" s="15"/>
      <c r="V3" s="15"/>
      <c r="W3" s="15">
        <v>1</v>
      </c>
      <c r="X3" s="15">
        <v>1</v>
      </c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>
        <v>1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>
        <v>1</v>
      </c>
      <c r="BD3" s="15"/>
      <c r="BE3" s="15">
        <v>1</v>
      </c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5</v>
      </c>
      <c r="D4" s="15"/>
      <c r="E4" s="15"/>
      <c r="F4" s="15"/>
      <c r="G4" s="15"/>
      <c r="H4" s="15"/>
      <c r="I4" s="15">
        <v>1</v>
      </c>
      <c r="J4" s="15"/>
      <c r="K4" s="15"/>
      <c r="L4" s="15"/>
      <c r="M4" s="15"/>
      <c r="N4" s="15">
        <v>1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>
        <v>1</v>
      </c>
      <c r="AB4" s="15"/>
      <c r="AC4" s="15"/>
      <c r="AD4" s="15"/>
      <c r="AE4" s="15"/>
      <c r="AF4" s="15"/>
      <c r="AG4" s="15"/>
      <c r="AH4" s="15">
        <v>1</v>
      </c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>
        <v>1</v>
      </c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>
        <v>1</v>
      </c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>
        <v>1</v>
      </c>
      <c r="AK5" s="15"/>
      <c r="AL5" s="15"/>
      <c r="AM5" s="15"/>
      <c r="AN5" s="15"/>
      <c r="AO5" s="15"/>
      <c r="AP5" s="15">
        <v>1</v>
      </c>
      <c r="AQ5" s="15"/>
      <c r="AR5" s="15"/>
      <c r="AS5" s="15"/>
      <c r="AT5" s="15"/>
      <c r="AU5" s="15"/>
      <c r="AV5" s="15"/>
      <c r="AW5" s="15"/>
      <c r="AX5" s="15"/>
      <c r="AY5" s="15"/>
      <c r="AZ5" s="15">
        <v>1</v>
      </c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>
        <v>1</v>
      </c>
      <c r="Z6" s="15"/>
      <c r="AA6" s="15"/>
      <c r="AB6" s="15"/>
      <c r="AC6" s="15"/>
      <c r="AD6" s="15"/>
      <c r="AE6" s="15"/>
      <c r="AF6" s="15">
        <v>1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7</v>
      </c>
      <c r="D7" s="15"/>
      <c r="E7" s="15"/>
      <c r="F7" s="15"/>
      <c r="G7" s="15"/>
      <c r="H7" s="15">
        <v>1</v>
      </c>
      <c r="I7" s="15"/>
      <c r="J7" s="15"/>
      <c r="K7" s="15">
        <v>1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>
        <v>1</v>
      </c>
      <c r="X7" s="15"/>
      <c r="Y7" s="15">
        <v>1</v>
      </c>
      <c r="Z7" s="15"/>
      <c r="AA7" s="15">
        <v>1</v>
      </c>
      <c r="AB7" s="15"/>
      <c r="AC7" s="15"/>
      <c r="AD7" s="15"/>
      <c r="AE7" s="15"/>
      <c r="AF7" s="15"/>
      <c r="AG7" s="15"/>
      <c r="AH7" s="15"/>
      <c r="AI7" s="15">
        <v>1</v>
      </c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>
        <v>1</v>
      </c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7</v>
      </c>
      <c r="D8" s="15">
        <v>1</v>
      </c>
      <c r="E8" s="15"/>
      <c r="F8" s="15"/>
      <c r="G8" s="15">
        <v>1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/>
      <c r="U8" s="15"/>
      <c r="V8" s="15"/>
      <c r="W8" s="15"/>
      <c r="X8" s="15"/>
      <c r="Y8" s="15"/>
      <c r="Z8" s="15"/>
      <c r="AA8" s="15"/>
      <c r="AB8" s="15">
        <v>1</v>
      </c>
      <c r="AC8" s="15"/>
      <c r="AD8" s="15"/>
      <c r="AE8" s="15"/>
      <c r="AF8" s="15"/>
      <c r="AG8" s="15"/>
      <c r="AH8" s="15"/>
      <c r="AI8" s="15"/>
      <c r="AJ8" s="15"/>
      <c r="AK8" s="15">
        <v>1</v>
      </c>
      <c r="AL8" s="15"/>
      <c r="AM8" s="15"/>
      <c r="AN8" s="15">
        <v>1</v>
      </c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>
        <v>1</v>
      </c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33</v>
      </c>
      <c r="D12" s="6">
        <f>+SUM(D13:D21)</f>
        <v>1</v>
      </c>
      <c r="E12" s="6">
        <f t="shared" ref="E12:AJ12" si="3">+SUM(E13:E21)</f>
        <v>1</v>
      </c>
      <c r="F12" s="6">
        <f t="shared" si="3"/>
        <v>0</v>
      </c>
      <c r="G12" s="6">
        <f t="shared" si="3"/>
        <v>1</v>
      </c>
      <c r="H12" s="6">
        <f t="shared" si="3"/>
        <v>1</v>
      </c>
      <c r="I12" s="6">
        <f t="shared" si="3"/>
        <v>1</v>
      </c>
      <c r="J12" s="6">
        <f t="shared" si="3"/>
        <v>0</v>
      </c>
      <c r="K12" s="6">
        <f t="shared" si="3"/>
        <v>1</v>
      </c>
      <c r="L12" s="6">
        <f t="shared" si="3"/>
        <v>0</v>
      </c>
      <c r="M12" s="6">
        <f t="shared" si="3"/>
        <v>0</v>
      </c>
      <c r="N12" s="6">
        <f t="shared" si="3"/>
        <v>2</v>
      </c>
      <c r="O12" s="6">
        <f t="shared" si="3"/>
        <v>0</v>
      </c>
      <c r="P12" s="6">
        <f t="shared" si="3"/>
        <v>0</v>
      </c>
      <c r="Q12" s="6">
        <f t="shared" si="3"/>
        <v>0</v>
      </c>
      <c r="R12" s="6">
        <f t="shared" si="3"/>
        <v>2</v>
      </c>
      <c r="S12" s="6">
        <f t="shared" si="3"/>
        <v>0</v>
      </c>
      <c r="T12" s="6">
        <f t="shared" si="3"/>
        <v>0</v>
      </c>
      <c r="U12" s="6">
        <f t="shared" si="3"/>
        <v>0</v>
      </c>
      <c r="V12" s="6">
        <f t="shared" si="3"/>
        <v>0</v>
      </c>
      <c r="W12" s="6">
        <f t="shared" si="3"/>
        <v>2</v>
      </c>
      <c r="X12" s="6">
        <f t="shared" si="3"/>
        <v>2</v>
      </c>
      <c r="Y12" s="6">
        <f t="shared" si="3"/>
        <v>2</v>
      </c>
      <c r="Z12" s="6">
        <f t="shared" si="3"/>
        <v>0</v>
      </c>
      <c r="AA12" s="6">
        <f t="shared" si="3"/>
        <v>2</v>
      </c>
      <c r="AB12" s="6">
        <f t="shared" si="3"/>
        <v>1</v>
      </c>
      <c r="AC12" s="6">
        <f t="shared" si="3"/>
        <v>0</v>
      </c>
      <c r="AD12" s="6">
        <f t="shared" si="3"/>
        <v>0</v>
      </c>
      <c r="AE12" s="6">
        <f t="shared" si="3"/>
        <v>0</v>
      </c>
      <c r="AF12" s="6">
        <f t="shared" si="3"/>
        <v>1</v>
      </c>
      <c r="AG12" s="6">
        <f t="shared" si="3"/>
        <v>0</v>
      </c>
      <c r="AH12" s="6">
        <f t="shared" si="3"/>
        <v>1</v>
      </c>
      <c r="AI12" s="6">
        <f t="shared" si="3"/>
        <v>2</v>
      </c>
      <c r="AJ12" s="6">
        <f t="shared" si="3"/>
        <v>1</v>
      </c>
      <c r="AK12" s="6">
        <f t="shared" ref="AK12:BF12" si="4">+SUM(AK13:AK21)</f>
        <v>1</v>
      </c>
      <c r="AL12" s="6">
        <f t="shared" si="4"/>
        <v>0</v>
      </c>
      <c r="AM12" s="6">
        <f t="shared" si="4"/>
        <v>0</v>
      </c>
      <c r="AN12" s="6">
        <f t="shared" si="4"/>
        <v>1</v>
      </c>
      <c r="AO12" s="6">
        <f t="shared" si="4"/>
        <v>0</v>
      </c>
      <c r="AP12" s="6">
        <f t="shared" si="4"/>
        <v>1</v>
      </c>
      <c r="AQ12" s="6">
        <f t="shared" si="4"/>
        <v>0</v>
      </c>
      <c r="AR12" s="6">
        <f t="shared" si="4"/>
        <v>0</v>
      </c>
      <c r="AS12" s="6">
        <f t="shared" si="4"/>
        <v>0</v>
      </c>
      <c r="AT12" s="6">
        <f t="shared" si="4"/>
        <v>0</v>
      </c>
      <c r="AU12" s="6">
        <f t="shared" si="4"/>
        <v>0</v>
      </c>
      <c r="AV12" s="6">
        <f t="shared" si="4"/>
        <v>1</v>
      </c>
      <c r="AW12" s="6">
        <f t="shared" si="4"/>
        <v>0</v>
      </c>
      <c r="AX12" s="6">
        <f t="shared" si="4"/>
        <v>0</v>
      </c>
      <c r="AY12" s="6">
        <f t="shared" si="4"/>
        <v>1</v>
      </c>
      <c r="AZ12" s="6">
        <f t="shared" si="4"/>
        <v>1</v>
      </c>
      <c r="BA12" s="6">
        <f t="shared" si="4"/>
        <v>0</v>
      </c>
      <c r="BB12" s="6">
        <f t="shared" si="4"/>
        <v>0</v>
      </c>
      <c r="BC12" s="6">
        <f t="shared" si="4"/>
        <v>1</v>
      </c>
      <c r="BD12" s="6">
        <f t="shared" si="4"/>
        <v>0</v>
      </c>
      <c r="BE12" s="6">
        <f t="shared" si="4"/>
        <v>2</v>
      </c>
      <c r="BF12" s="6">
        <f t="shared" si="4"/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8</v>
      </c>
      <c r="D13" s="15"/>
      <c r="E13" s="15">
        <v>1</v>
      </c>
      <c r="F13" s="15"/>
      <c r="G13" s="15"/>
      <c r="H13" s="15"/>
      <c r="I13" s="15"/>
      <c r="J13" s="15"/>
      <c r="K13" s="15"/>
      <c r="L13" s="15"/>
      <c r="M13" s="15"/>
      <c r="N13" s="15">
        <v>1</v>
      </c>
      <c r="O13" s="15"/>
      <c r="P13" s="15"/>
      <c r="Q13" s="15"/>
      <c r="R13" s="15">
        <v>1</v>
      </c>
      <c r="S13" s="15"/>
      <c r="T13" s="15"/>
      <c r="U13" s="15"/>
      <c r="V13" s="15"/>
      <c r="W13" s="15">
        <v>1</v>
      </c>
      <c r="X13" s="15">
        <v>1</v>
      </c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>
        <v>1</v>
      </c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>
        <v>1</v>
      </c>
      <c r="BD13" s="15"/>
      <c r="BE13" s="15">
        <v>1</v>
      </c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5</v>
      </c>
      <c r="D14" s="15"/>
      <c r="E14" s="15"/>
      <c r="F14" s="15"/>
      <c r="G14" s="15"/>
      <c r="H14" s="15"/>
      <c r="I14" s="15">
        <v>1</v>
      </c>
      <c r="J14" s="15"/>
      <c r="K14" s="15"/>
      <c r="L14" s="15"/>
      <c r="M14" s="15"/>
      <c r="N14" s="15">
        <v>1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>
        <v>1</v>
      </c>
      <c r="AB14" s="15"/>
      <c r="AC14" s="15"/>
      <c r="AD14" s="15"/>
      <c r="AE14" s="15"/>
      <c r="AF14" s="15"/>
      <c r="AG14" s="15"/>
      <c r="AH14" s="15">
        <v>1</v>
      </c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>
        <v>1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>
        <v>1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>
        <v>1</v>
      </c>
      <c r="AK15" s="15"/>
      <c r="AL15" s="15"/>
      <c r="AM15" s="15"/>
      <c r="AN15" s="15"/>
      <c r="AO15" s="15"/>
      <c r="AP15" s="15">
        <v>1</v>
      </c>
      <c r="AQ15" s="15"/>
      <c r="AR15" s="15"/>
      <c r="AS15" s="15"/>
      <c r="AT15" s="15"/>
      <c r="AU15" s="15"/>
      <c r="AV15" s="15"/>
      <c r="AW15" s="15"/>
      <c r="AX15" s="15"/>
      <c r="AY15" s="15"/>
      <c r="AZ15" s="15">
        <v>1</v>
      </c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>
        <v>1</v>
      </c>
      <c r="Z16" s="15"/>
      <c r="AA16" s="15"/>
      <c r="AB16" s="15"/>
      <c r="AC16" s="15"/>
      <c r="AD16" s="15"/>
      <c r="AE16" s="15"/>
      <c r="AF16" s="15">
        <v>1</v>
      </c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7</v>
      </c>
      <c r="D17" s="15"/>
      <c r="E17" s="15"/>
      <c r="F17" s="15"/>
      <c r="G17" s="15"/>
      <c r="H17" s="15">
        <v>1</v>
      </c>
      <c r="I17" s="15"/>
      <c r="J17" s="15"/>
      <c r="K17" s="15">
        <v>1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>
        <v>1</v>
      </c>
      <c r="X17" s="15"/>
      <c r="Y17" s="15">
        <v>1</v>
      </c>
      <c r="Z17" s="15"/>
      <c r="AA17" s="15">
        <v>1</v>
      </c>
      <c r="AB17" s="15"/>
      <c r="AC17" s="15"/>
      <c r="AD17" s="15"/>
      <c r="AE17" s="15"/>
      <c r="AF17" s="15"/>
      <c r="AG17" s="15"/>
      <c r="AH17" s="15"/>
      <c r="AI17" s="15">
        <v>1</v>
      </c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>
        <v>1</v>
      </c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7</v>
      </c>
      <c r="D18" s="15">
        <v>1</v>
      </c>
      <c r="E18" s="15"/>
      <c r="F18" s="15"/>
      <c r="G18" s="15">
        <v>1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>
        <v>1</v>
      </c>
      <c r="S18" s="15"/>
      <c r="T18" s="15"/>
      <c r="U18" s="15"/>
      <c r="V18" s="15"/>
      <c r="W18" s="15"/>
      <c r="X18" s="15"/>
      <c r="Y18" s="15"/>
      <c r="Z18" s="15"/>
      <c r="AA18" s="15"/>
      <c r="AB18" s="15">
        <v>1</v>
      </c>
      <c r="AC18" s="15"/>
      <c r="AD18" s="15"/>
      <c r="AE18" s="15"/>
      <c r="AF18" s="15"/>
      <c r="AG18" s="15"/>
      <c r="AH18" s="15"/>
      <c r="AI18" s="15"/>
      <c r="AJ18" s="15"/>
      <c r="AK18" s="15">
        <v>1</v>
      </c>
      <c r="AL18" s="15"/>
      <c r="AM18" s="15"/>
      <c r="AN18" s="15">
        <v>1</v>
      </c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>
        <v>1</v>
      </c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10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>
        <v>10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50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>
        <v>50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262</v>
      </c>
      <c r="D31" s="15">
        <v>5</v>
      </c>
      <c r="E31" s="15">
        <v>5</v>
      </c>
      <c r="F31" s="15">
        <v>4</v>
      </c>
      <c r="G31" s="15">
        <v>4</v>
      </c>
      <c r="H31" s="15">
        <v>4</v>
      </c>
      <c r="I31" s="15">
        <v>4</v>
      </c>
      <c r="J31" s="15">
        <v>4</v>
      </c>
      <c r="K31" s="15">
        <v>4</v>
      </c>
      <c r="L31" s="15">
        <v>4</v>
      </c>
      <c r="M31" s="15">
        <v>4</v>
      </c>
      <c r="N31" s="15">
        <v>4</v>
      </c>
      <c r="O31" s="15">
        <v>4</v>
      </c>
      <c r="P31" s="15">
        <v>4</v>
      </c>
      <c r="Q31" s="15">
        <v>4</v>
      </c>
      <c r="R31" s="15">
        <v>5</v>
      </c>
      <c r="S31" s="15">
        <v>5</v>
      </c>
      <c r="T31" s="15">
        <v>5</v>
      </c>
      <c r="U31" s="15">
        <v>5</v>
      </c>
      <c r="V31" s="15">
        <v>5</v>
      </c>
      <c r="W31" s="15">
        <v>5</v>
      </c>
      <c r="X31" s="15">
        <v>6</v>
      </c>
      <c r="Y31" s="15">
        <v>6</v>
      </c>
      <c r="Z31" s="15">
        <v>5</v>
      </c>
      <c r="AA31" s="15">
        <v>6</v>
      </c>
      <c r="AB31" s="15">
        <v>6</v>
      </c>
      <c r="AC31" s="15">
        <v>5</v>
      </c>
      <c r="AD31" s="15">
        <v>5</v>
      </c>
      <c r="AE31" s="15">
        <v>5</v>
      </c>
      <c r="AF31" s="15">
        <v>5</v>
      </c>
      <c r="AG31" s="15">
        <v>6</v>
      </c>
      <c r="AH31" s="15">
        <v>6</v>
      </c>
      <c r="AI31" s="15">
        <v>6</v>
      </c>
      <c r="AJ31" s="15">
        <v>6</v>
      </c>
      <c r="AK31" s="15">
        <v>6</v>
      </c>
      <c r="AL31" s="15">
        <v>5</v>
      </c>
      <c r="AM31" s="15">
        <v>6</v>
      </c>
      <c r="AN31" s="15">
        <v>5</v>
      </c>
      <c r="AO31" s="15">
        <v>5</v>
      </c>
      <c r="AP31" s="15">
        <v>5</v>
      </c>
      <c r="AQ31" s="15">
        <v>4</v>
      </c>
      <c r="AR31" s="15">
        <v>4</v>
      </c>
      <c r="AS31" s="15">
        <v>4</v>
      </c>
      <c r="AT31" s="15">
        <v>4</v>
      </c>
      <c r="AU31" s="15">
        <v>4</v>
      </c>
      <c r="AV31" s="15">
        <v>5</v>
      </c>
      <c r="AW31" s="15">
        <v>4</v>
      </c>
      <c r="AX31" s="15">
        <v>5</v>
      </c>
      <c r="AY31" s="15">
        <v>4</v>
      </c>
      <c r="AZ31" s="15">
        <v>5</v>
      </c>
      <c r="BA31" s="15">
        <v>5</v>
      </c>
      <c r="BB31" s="15">
        <v>4</v>
      </c>
      <c r="BC31" s="15">
        <v>4</v>
      </c>
      <c r="BD31" s="15">
        <v>4</v>
      </c>
      <c r="BE31" s="15">
        <v>5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7</v>
      </c>
      <c r="D32" s="15">
        <v>4</v>
      </c>
      <c r="E32" s="15"/>
      <c r="F32" s="15"/>
      <c r="G32" s="15">
        <v>3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14"/>
      <c r="AW35" s="14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A25:A28"/>
    <mergeCell ref="AN35:AT35"/>
    <mergeCell ref="AX35:AZ35"/>
    <mergeCell ref="BD35:BF35"/>
    <mergeCell ref="A3:A11"/>
    <mergeCell ref="A13:A21"/>
  </mergeCells>
  <conditionalFormatting sqref="D2:BF33">
    <cfRule type="cellIs" dxfId="5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>
    <tabColor rgb="FF0070C0"/>
  </sheetPr>
  <dimension ref="A1:BG49"/>
  <sheetViews>
    <sheetView showZeros="0" view="pageBreakPreview" zoomScale="60" zoomScaleNormal="5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26</v>
      </c>
      <c r="D2" s="6">
        <f>+SUM(D3:D11)</f>
        <v>0</v>
      </c>
      <c r="E2" s="6">
        <f t="shared" ref="E2:AJ2" si="1">+SUM(E3:E11)</f>
        <v>0</v>
      </c>
      <c r="F2" s="6">
        <f t="shared" si="1"/>
        <v>0</v>
      </c>
      <c r="G2" s="6">
        <f t="shared" si="1"/>
        <v>0</v>
      </c>
      <c r="H2" s="6">
        <f t="shared" si="1"/>
        <v>1</v>
      </c>
      <c r="I2" s="6">
        <f t="shared" si="1"/>
        <v>1</v>
      </c>
      <c r="J2" s="6">
        <f t="shared" si="1"/>
        <v>0</v>
      </c>
      <c r="K2" s="6">
        <f t="shared" si="1"/>
        <v>2</v>
      </c>
      <c r="L2" s="6">
        <f t="shared" si="1"/>
        <v>0</v>
      </c>
      <c r="M2" s="6">
        <f t="shared" si="1"/>
        <v>0</v>
      </c>
      <c r="N2" s="6">
        <f t="shared" si="1"/>
        <v>1</v>
      </c>
      <c r="O2" s="6">
        <f t="shared" si="1"/>
        <v>0</v>
      </c>
      <c r="P2" s="6">
        <f t="shared" si="1"/>
        <v>2</v>
      </c>
      <c r="Q2" s="6">
        <f t="shared" si="1"/>
        <v>1</v>
      </c>
      <c r="R2" s="6">
        <f t="shared" si="1"/>
        <v>0</v>
      </c>
      <c r="S2" s="6">
        <f t="shared" si="1"/>
        <v>1</v>
      </c>
      <c r="T2" s="6">
        <f t="shared" si="1"/>
        <v>1</v>
      </c>
      <c r="U2" s="6">
        <f t="shared" si="1"/>
        <v>0</v>
      </c>
      <c r="V2" s="6">
        <f t="shared" si="1"/>
        <v>0</v>
      </c>
      <c r="W2" s="6">
        <f t="shared" si="1"/>
        <v>0</v>
      </c>
      <c r="X2" s="6">
        <f t="shared" si="1"/>
        <v>0</v>
      </c>
      <c r="Y2" s="6">
        <f t="shared" si="1"/>
        <v>2</v>
      </c>
      <c r="Z2" s="6">
        <f t="shared" si="1"/>
        <v>0</v>
      </c>
      <c r="AA2" s="6">
        <f t="shared" si="1"/>
        <v>0</v>
      </c>
      <c r="AB2" s="6">
        <f t="shared" si="1"/>
        <v>0</v>
      </c>
      <c r="AC2" s="6">
        <f t="shared" si="1"/>
        <v>0</v>
      </c>
      <c r="AD2" s="6">
        <f t="shared" si="1"/>
        <v>0</v>
      </c>
      <c r="AE2" s="6">
        <f t="shared" si="1"/>
        <v>3</v>
      </c>
      <c r="AF2" s="6">
        <f t="shared" si="1"/>
        <v>0</v>
      </c>
      <c r="AG2" s="6">
        <f t="shared" si="1"/>
        <v>0</v>
      </c>
      <c r="AH2" s="6">
        <f t="shared" si="1"/>
        <v>0</v>
      </c>
      <c r="AI2" s="6">
        <f t="shared" si="1"/>
        <v>0</v>
      </c>
      <c r="AJ2" s="6">
        <f t="shared" si="1"/>
        <v>0</v>
      </c>
      <c r="AK2" s="6">
        <f t="shared" ref="AK2:BF2" si="2">+SUM(AK3:AK11)</f>
        <v>1</v>
      </c>
      <c r="AL2" s="6">
        <f t="shared" si="2"/>
        <v>0</v>
      </c>
      <c r="AM2" s="6">
        <f t="shared" si="2"/>
        <v>1</v>
      </c>
      <c r="AN2" s="6">
        <f t="shared" si="2"/>
        <v>0</v>
      </c>
      <c r="AO2" s="6">
        <f t="shared" si="2"/>
        <v>0</v>
      </c>
      <c r="AP2" s="6">
        <f t="shared" si="2"/>
        <v>0</v>
      </c>
      <c r="AQ2" s="6">
        <f t="shared" si="2"/>
        <v>1</v>
      </c>
      <c r="AR2" s="6">
        <f t="shared" si="2"/>
        <v>0</v>
      </c>
      <c r="AS2" s="6">
        <f t="shared" si="2"/>
        <v>0</v>
      </c>
      <c r="AT2" s="6">
        <f t="shared" si="2"/>
        <v>0</v>
      </c>
      <c r="AU2" s="6">
        <f t="shared" si="2"/>
        <v>3</v>
      </c>
      <c r="AV2" s="6">
        <f t="shared" si="2"/>
        <v>0</v>
      </c>
      <c r="AW2" s="6">
        <f t="shared" si="2"/>
        <v>2</v>
      </c>
      <c r="AX2" s="6">
        <f t="shared" si="2"/>
        <v>0</v>
      </c>
      <c r="AY2" s="6">
        <f t="shared" si="2"/>
        <v>1</v>
      </c>
      <c r="AZ2" s="6">
        <f t="shared" si="2"/>
        <v>0</v>
      </c>
      <c r="BA2" s="6">
        <f t="shared" si="2"/>
        <v>0</v>
      </c>
      <c r="BB2" s="6">
        <f t="shared" si="2"/>
        <v>0</v>
      </c>
      <c r="BC2" s="6">
        <f t="shared" si="2"/>
        <v>0</v>
      </c>
      <c r="BD2" s="6">
        <f t="shared" si="2"/>
        <v>0</v>
      </c>
      <c r="BE2" s="6">
        <f t="shared" si="2"/>
        <v>1</v>
      </c>
      <c r="BF2" s="6">
        <f t="shared" si="2"/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9</v>
      </c>
      <c r="D3" s="15"/>
      <c r="E3" s="15"/>
      <c r="F3" s="15"/>
      <c r="G3" s="15"/>
      <c r="H3" s="15">
        <v>1</v>
      </c>
      <c r="I3" s="15"/>
      <c r="J3" s="15"/>
      <c r="K3" s="15">
        <v>1</v>
      </c>
      <c r="L3" s="15"/>
      <c r="M3" s="15"/>
      <c r="N3" s="15"/>
      <c r="O3" s="15"/>
      <c r="P3" s="15">
        <v>1</v>
      </c>
      <c r="Q3" s="15"/>
      <c r="R3" s="15"/>
      <c r="S3" s="15"/>
      <c r="T3" s="15">
        <v>1</v>
      </c>
      <c r="U3" s="15"/>
      <c r="V3" s="15"/>
      <c r="W3" s="15"/>
      <c r="X3" s="15"/>
      <c r="Y3" s="15">
        <v>1</v>
      </c>
      <c r="Z3" s="15"/>
      <c r="AA3" s="15"/>
      <c r="AB3" s="15"/>
      <c r="AC3" s="15"/>
      <c r="AD3" s="15"/>
      <c r="AE3" s="15">
        <v>1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>
        <v>2</v>
      </c>
      <c r="AX3" s="15"/>
      <c r="AY3" s="15"/>
      <c r="AZ3" s="15"/>
      <c r="BA3" s="15"/>
      <c r="BB3" s="15"/>
      <c r="BC3" s="15"/>
      <c r="BD3" s="15"/>
      <c r="BE3" s="15">
        <v>1</v>
      </c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6</v>
      </c>
      <c r="D4" s="15"/>
      <c r="E4" s="15"/>
      <c r="F4" s="15"/>
      <c r="G4" s="15"/>
      <c r="H4" s="15"/>
      <c r="I4" s="15">
        <v>1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>
        <v>1</v>
      </c>
      <c r="AF4" s="15"/>
      <c r="AG4" s="15"/>
      <c r="AH4" s="15"/>
      <c r="AI4" s="15"/>
      <c r="AJ4" s="15"/>
      <c r="AK4" s="15"/>
      <c r="AL4" s="15"/>
      <c r="AM4" s="15">
        <v>1</v>
      </c>
      <c r="AN4" s="15"/>
      <c r="AO4" s="15"/>
      <c r="AP4" s="15"/>
      <c r="AQ4" s="15">
        <v>1</v>
      </c>
      <c r="AR4" s="15"/>
      <c r="AS4" s="15"/>
      <c r="AT4" s="15"/>
      <c r="AU4" s="15">
        <v>2</v>
      </c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>
        <v>1</v>
      </c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>
        <v>1</v>
      </c>
      <c r="AV5" s="15"/>
      <c r="AW5" s="15"/>
      <c r="AX5" s="15"/>
      <c r="AY5" s="15">
        <v>1</v>
      </c>
      <c r="AZ5" s="15"/>
      <c r="BA5" s="15"/>
      <c r="BB5" s="15"/>
      <c r="BC5" s="15"/>
      <c r="BD5" s="15"/>
      <c r="BE5" s="15"/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1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>
        <v>1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3</v>
      </c>
      <c r="D7" s="15"/>
      <c r="E7" s="15"/>
      <c r="F7" s="15"/>
      <c r="G7" s="15"/>
      <c r="H7" s="15"/>
      <c r="I7" s="15"/>
      <c r="J7" s="15"/>
      <c r="K7" s="15">
        <v>1</v>
      </c>
      <c r="L7" s="15"/>
      <c r="M7" s="15"/>
      <c r="N7" s="15">
        <v>1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>
        <v>1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3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>
        <v>1</v>
      </c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>
        <v>1</v>
      </c>
      <c r="AF8" s="15"/>
      <c r="AG8" s="15"/>
      <c r="AH8" s="15"/>
      <c r="AI8" s="15"/>
      <c r="AJ8" s="15"/>
      <c r="AK8" s="15">
        <v>1</v>
      </c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26</v>
      </c>
      <c r="D12" s="6">
        <f>+SUM(D13:D21)</f>
        <v>0</v>
      </c>
      <c r="E12" s="6">
        <f t="shared" ref="E12:AJ12" si="3">+SUM(E13:E21)</f>
        <v>0</v>
      </c>
      <c r="F12" s="6">
        <f t="shared" si="3"/>
        <v>0</v>
      </c>
      <c r="G12" s="6">
        <f t="shared" si="3"/>
        <v>0</v>
      </c>
      <c r="H12" s="6">
        <f t="shared" si="3"/>
        <v>1</v>
      </c>
      <c r="I12" s="6">
        <f t="shared" si="3"/>
        <v>1</v>
      </c>
      <c r="J12" s="6">
        <f t="shared" si="3"/>
        <v>0</v>
      </c>
      <c r="K12" s="6">
        <f t="shared" si="3"/>
        <v>2</v>
      </c>
      <c r="L12" s="6">
        <f t="shared" si="3"/>
        <v>0</v>
      </c>
      <c r="M12" s="6">
        <f t="shared" si="3"/>
        <v>0</v>
      </c>
      <c r="N12" s="6">
        <f t="shared" si="3"/>
        <v>1</v>
      </c>
      <c r="O12" s="6">
        <f t="shared" si="3"/>
        <v>0</v>
      </c>
      <c r="P12" s="6">
        <f t="shared" si="3"/>
        <v>2</v>
      </c>
      <c r="Q12" s="6">
        <f t="shared" si="3"/>
        <v>1</v>
      </c>
      <c r="R12" s="6">
        <f t="shared" si="3"/>
        <v>0</v>
      </c>
      <c r="S12" s="6">
        <f t="shared" si="3"/>
        <v>1</v>
      </c>
      <c r="T12" s="6">
        <f t="shared" si="3"/>
        <v>1</v>
      </c>
      <c r="U12" s="6">
        <f t="shared" si="3"/>
        <v>0</v>
      </c>
      <c r="V12" s="6">
        <f t="shared" si="3"/>
        <v>0</v>
      </c>
      <c r="W12" s="6">
        <f t="shared" si="3"/>
        <v>0</v>
      </c>
      <c r="X12" s="6">
        <f t="shared" si="3"/>
        <v>0</v>
      </c>
      <c r="Y12" s="6">
        <f t="shared" si="3"/>
        <v>2</v>
      </c>
      <c r="Z12" s="6">
        <f t="shared" si="3"/>
        <v>0</v>
      </c>
      <c r="AA12" s="6">
        <f t="shared" si="3"/>
        <v>0</v>
      </c>
      <c r="AB12" s="6">
        <f t="shared" si="3"/>
        <v>0</v>
      </c>
      <c r="AC12" s="6">
        <f t="shared" si="3"/>
        <v>0</v>
      </c>
      <c r="AD12" s="6">
        <f t="shared" si="3"/>
        <v>0</v>
      </c>
      <c r="AE12" s="6">
        <f t="shared" si="3"/>
        <v>3</v>
      </c>
      <c r="AF12" s="6">
        <f t="shared" si="3"/>
        <v>0</v>
      </c>
      <c r="AG12" s="6">
        <f t="shared" si="3"/>
        <v>0</v>
      </c>
      <c r="AH12" s="6">
        <f t="shared" si="3"/>
        <v>0</v>
      </c>
      <c r="AI12" s="6">
        <f t="shared" si="3"/>
        <v>0</v>
      </c>
      <c r="AJ12" s="6">
        <f t="shared" si="3"/>
        <v>0</v>
      </c>
      <c r="AK12" s="6">
        <f t="shared" ref="AK12:BF12" si="4">+SUM(AK13:AK21)</f>
        <v>1</v>
      </c>
      <c r="AL12" s="6">
        <f t="shared" si="4"/>
        <v>0</v>
      </c>
      <c r="AM12" s="6">
        <f t="shared" si="4"/>
        <v>1</v>
      </c>
      <c r="AN12" s="6">
        <f t="shared" si="4"/>
        <v>0</v>
      </c>
      <c r="AO12" s="6">
        <f t="shared" si="4"/>
        <v>0</v>
      </c>
      <c r="AP12" s="6">
        <f t="shared" si="4"/>
        <v>0</v>
      </c>
      <c r="AQ12" s="6">
        <f t="shared" si="4"/>
        <v>1</v>
      </c>
      <c r="AR12" s="6">
        <f t="shared" si="4"/>
        <v>0</v>
      </c>
      <c r="AS12" s="6">
        <f t="shared" si="4"/>
        <v>0</v>
      </c>
      <c r="AT12" s="6">
        <f t="shared" si="4"/>
        <v>0</v>
      </c>
      <c r="AU12" s="6">
        <f t="shared" si="4"/>
        <v>3</v>
      </c>
      <c r="AV12" s="6">
        <f t="shared" si="4"/>
        <v>0</v>
      </c>
      <c r="AW12" s="6">
        <f t="shared" si="4"/>
        <v>2</v>
      </c>
      <c r="AX12" s="6">
        <f t="shared" si="4"/>
        <v>0</v>
      </c>
      <c r="AY12" s="6">
        <f t="shared" si="4"/>
        <v>1</v>
      </c>
      <c r="AZ12" s="6">
        <f t="shared" si="4"/>
        <v>0</v>
      </c>
      <c r="BA12" s="6">
        <f t="shared" si="4"/>
        <v>0</v>
      </c>
      <c r="BB12" s="6">
        <f t="shared" si="4"/>
        <v>0</v>
      </c>
      <c r="BC12" s="6">
        <f t="shared" si="4"/>
        <v>0</v>
      </c>
      <c r="BD12" s="6">
        <f t="shared" si="4"/>
        <v>0</v>
      </c>
      <c r="BE12" s="6">
        <f t="shared" si="4"/>
        <v>1</v>
      </c>
      <c r="BF12" s="6">
        <f t="shared" si="4"/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9</v>
      </c>
      <c r="D13" s="15"/>
      <c r="E13" s="15"/>
      <c r="F13" s="15"/>
      <c r="G13" s="15"/>
      <c r="H13" s="15">
        <v>1</v>
      </c>
      <c r="I13" s="15"/>
      <c r="J13" s="15"/>
      <c r="K13" s="15">
        <v>1</v>
      </c>
      <c r="L13" s="15"/>
      <c r="M13" s="15"/>
      <c r="N13" s="15"/>
      <c r="O13" s="15"/>
      <c r="P13" s="15">
        <v>1</v>
      </c>
      <c r="Q13" s="15"/>
      <c r="R13" s="15"/>
      <c r="S13" s="15"/>
      <c r="T13" s="15">
        <v>1</v>
      </c>
      <c r="U13" s="15"/>
      <c r="V13" s="15"/>
      <c r="W13" s="15"/>
      <c r="X13" s="15"/>
      <c r="Y13" s="15">
        <v>1</v>
      </c>
      <c r="Z13" s="15"/>
      <c r="AA13" s="15"/>
      <c r="AB13" s="15"/>
      <c r="AC13" s="15"/>
      <c r="AD13" s="15"/>
      <c r="AE13" s="15">
        <v>1</v>
      </c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>
        <v>2</v>
      </c>
      <c r="AX13" s="15"/>
      <c r="AY13" s="15"/>
      <c r="AZ13" s="15"/>
      <c r="BA13" s="15"/>
      <c r="BB13" s="15"/>
      <c r="BC13" s="15"/>
      <c r="BD13" s="15"/>
      <c r="BE13" s="15">
        <v>1</v>
      </c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6</v>
      </c>
      <c r="D14" s="15"/>
      <c r="E14" s="15"/>
      <c r="F14" s="15"/>
      <c r="G14" s="15"/>
      <c r="H14" s="15"/>
      <c r="I14" s="15">
        <v>1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>
        <v>1</v>
      </c>
      <c r="AF14" s="15"/>
      <c r="AG14" s="15"/>
      <c r="AH14" s="15"/>
      <c r="AI14" s="15"/>
      <c r="AJ14" s="15"/>
      <c r="AK14" s="15"/>
      <c r="AL14" s="15"/>
      <c r="AM14" s="15">
        <v>1</v>
      </c>
      <c r="AN14" s="15"/>
      <c r="AO14" s="15"/>
      <c r="AP14" s="15"/>
      <c r="AQ14" s="15">
        <v>1</v>
      </c>
      <c r="AR14" s="15"/>
      <c r="AS14" s="15"/>
      <c r="AT14" s="15"/>
      <c r="AU14" s="15">
        <v>2</v>
      </c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>
        <v>1</v>
      </c>
      <c r="AV15" s="15"/>
      <c r="AW15" s="15"/>
      <c r="AX15" s="15"/>
      <c r="AY15" s="15">
        <v>1</v>
      </c>
      <c r="AZ15" s="15"/>
      <c r="BA15" s="15"/>
      <c r="BB15" s="15"/>
      <c r="BC15" s="15"/>
      <c r="BD15" s="15"/>
      <c r="BE15" s="15"/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1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>
        <v>1</v>
      </c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3</v>
      </c>
      <c r="D17" s="15"/>
      <c r="E17" s="15"/>
      <c r="F17" s="15"/>
      <c r="G17" s="15"/>
      <c r="H17" s="15"/>
      <c r="I17" s="15"/>
      <c r="J17" s="15"/>
      <c r="K17" s="15">
        <v>1</v>
      </c>
      <c r="L17" s="15"/>
      <c r="M17" s="15"/>
      <c r="N17" s="15">
        <v>1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>
        <v>1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3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>
        <v>1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>
        <v>1</v>
      </c>
      <c r="AF18" s="15"/>
      <c r="AG18" s="15"/>
      <c r="AH18" s="15"/>
      <c r="AI18" s="15"/>
      <c r="AJ18" s="15"/>
      <c r="AK18" s="15">
        <v>1</v>
      </c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302</v>
      </c>
      <c r="D31" s="15">
        <v>6</v>
      </c>
      <c r="E31" s="15">
        <v>5</v>
      </c>
      <c r="F31" s="15">
        <v>4</v>
      </c>
      <c r="G31" s="15">
        <v>5</v>
      </c>
      <c r="H31" s="15">
        <v>5</v>
      </c>
      <c r="I31" s="15">
        <v>5</v>
      </c>
      <c r="J31" s="15">
        <v>4</v>
      </c>
      <c r="K31" s="15">
        <v>6</v>
      </c>
      <c r="L31" s="15">
        <v>5</v>
      </c>
      <c r="M31" s="15">
        <v>5</v>
      </c>
      <c r="N31" s="15">
        <v>4</v>
      </c>
      <c r="O31" s="15">
        <v>5</v>
      </c>
      <c r="P31" s="15">
        <v>5</v>
      </c>
      <c r="Q31" s="15">
        <v>5</v>
      </c>
      <c r="R31" s="15">
        <v>6</v>
      </c>
      <c r="S31" s="15">
        <v>6</v>
      </c>
      <c r="T31" s="15">
        <v>5</v>
      </c>
      <c r="U31" s="15">
        <v>5</v>
      </c>
      <c r="V31" s="15">
        <v>5</v>
      </c>
      <c r="W31" s="15">
        <v>6</v>
      </c>
      <c r="X31" s="15">
        <v>6</v>
      </c>
      <c r="Y31" s="15">
        <v>6</v>
      </c>
      <c r="Z31" s="15">
        <v>6</v>
      </c>
      <c r="AA31" s="15">
        <v>6</v>
      </c>
      <c r="AB31" s="15">
        <v>6</v>
      </c>
      <c r="AC31" s="15">
        <v>6</v>
      </c>
      <c r="AD31" s="15">
        <v>6</v>
      </c>
      <c r="AE31" s="15">
        <v>6</v>
      </c>
      <c r="AF31" s="15">
        <v>6</v>
      </c>
      <c r="AG31" s="15">
        <v>7</v>
      </c>
      <c r="AH31" s="15">
        <v>7</v>
      </c>
      <c r="AI31" s="15">
        <v>5</v>
      </c>
      <c r="AJ31" s="15">
        <v>7</v>
      </c>
      <c r="AK31" s="15">
        <v>7</v>
      </c>
      <c r="AL31" s="15">
        <v>5</v>
      </c>
      <c r="AM31" s="15">
        <v>7</v>
      </c>
      <c r="AN31" s="15">
        <v>6</v>
      </c>
      <c r="AO31" s="15">
        <v>6</v>
      </c>
      <c r="AP31" s="15">
        <v>7</v>
      </c>
      <c r="AQ31" s="15">
        <v>5</v>
      </c>
      <c r="AR31" s="15">
        <v>5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5</v>
      </c>
      <c r="BD31" s="15">
        <v>5</v>
      </c>
      <c r="BE31" s="15">
        <v>7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1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>
        <v>1</v>
      </c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5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>
        <v>3</v>
      </c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>
        <v>2</v>
      </c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14"/>
      <c r="AW35" s="14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A25:A28"/>
    <mergeCell ref="AN35:AT35"/>
    <mergeCell ref="AX35:AZ35"/>
    <mergeCell ref="BD35:BF35"/>
    <mergeCell ref="A3:A11"/>
    <mergeCell ref="A13:A21"/>
  </mergeCells>
  <conditionalFormatting sqref="D2:BF33">
    <cfRule type="cellIs" dxfId="5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>
    <tabColor rgb="FF0070C0"/>
  </sheetPr>
  <dimension ref="A1:BG49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0</v>
      </c>
      <c r="D2" s="6">
        <f>+SUM(D3:D11)</f>
        <v>0</v>
      </c>
      <c r="E2" s="6">
        <f t="shared" ref="E2:AJ2" si="1">+SUM(E3:E11)</f>
        <v>0</v>
      </c>
      <c r="F2" s="6">
        <f t="shared" si="1"/>
        <v>0</v>
      </c>
      <c r="G2" s="6">
        <f t="shared" si="1"/>
        <v>0</v>
      </c>
      <c r="H2" s="6">
        <f t="shared" si="1"/>
        <v>0</v>
      </c>
      <c r="I2" s="6">
        <f t="shared" si="1"/>
        <v>0</v>
      </c>
      <c r="J2" s="6">
        <f t="shared" si="1"/>
        <v>0</v>
      </c>
      <c r="K2" s="6">
        <f t="shared" si="1"/>
        <v>0</v>
      </c>
      <c r="L2" s="6">
        <f t="shared" si="1"/>
        <v>0</v>
      </c>
      <c r="M2" s="6">
        <f t="shared" si="1"/>
        <v>0</v>
      </c>
      <c r="N2" s="6">
        <f t="shared" si="1"/>
        <v>0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0</v>
      </c>
      <c r="X2" s="6">
        <f t="shared" si="1"/>
        <v>0</v>
      </c>
      <c r="Y2" s="6">
        <f t="shared" si="1"/>
        <v>0</v>
      </c>
      <c r="Z2" s="6">
        <f t="shared" si="1"/>
        <v>0</v>
      </c>
      <c r="AA2" s="6">
        <f t="shared" si="1"/>
        <v>0</v>
      </c>
      <c r="AB2" s="6">
        <f t="shared" si="1"/>
        <v>0</v>
      </c>
      <c r="AC2" s="6">
        <f t="shared" si="1"/>
        <v>0</v>
      </c>
      <c r="AD2" s="6">
        <f t="shared" si="1"/>
        <v>0</v>
      </c>
      <c r="AE2" s="6">
        <f t="shared" si="1"/>
        <v>0</v>
      </c>
      <c r="AF2" s="6">
        <f t="shared" si="1"/>
        <v>0</v>
      </c>
      <c r="AG2" s="6">
        <f t="shared" si="1"/>
        <v>0</v>
      </c>
      <c r="AH2" s="6">
        <f t="shared" si="1"/>
        <v>0</v>
      </c>
      <c r="AI2" s="6">
        <f t="shared" si="1"/>
        <v>0</v>
      </c>
      <c r="AJ2" s="6">
        <f t="shared" si="1"/>
        <v>0</v>
      </c>
      <c r="AK2" s="6">
        <f t="shared" ref="AK2:BF2" si="2">+SUM(AK3:AK11)</f>
        <v>0</v>
      </c>
      <c r="AL2" s="6">
        <f t="shared" si="2"/>
        <v>0</v>
      </c>
      <c r="AM2" s="6">
        <f t="shared" si="2"/>
        <v>0</v>
      </c>
      <c r="AN2" s="6">
        <f t="shared" si="2"/>
        <v>0</v>
      </c>
      <c r="AO2" s="6">
        <f t="shared" si="2"/>
        <v>0</v>
      </c>
      <c r="AP2" s="6">
        <f t="shared" si="2"/>
        <v>0</v>
      </c>
      <c r="AQ2" s="6">
        <f t="shared" si="2"/>
        <v>0</v>
      </c>
      <c r="AR2" s="6">
        <f t="shared" si="2"/>
        <v>0</v>
      </c>
      <c r="AS2" s="6">
        <f t="shared" si="2"/>
        <v>0</v>
      </c>
      <c r="AT2" s="6">
        <f t="shared" si="2"/>
        <v>0</v>
      </c>
      <c r="AU2" s="6">
        <f t="shared" si="2"/>
        <v>0</v>
      </c>
      <c r="AV2" s="6">
        <f t="shared" si="2"/>
        <v>0</v>
      </c>
      <c r="AW2" s="6">
        <f t="shared" si="2"/>
        <v>0</v>
      </c>
      <c r="AX2" s="6">
        <f t="shared" si="2"/>
        <v>0</v>
      </c>
      <c r="AY2" s="6">
        <f t="shared" si="2"/>
        <v>0</v>
      </c>
      <c r="AZ2" s="6">
        <f t="shared" si="2"/>
        <v>0</v>
      </c>
      <c r="BA2" s="6">
        <f t="shared" si="2"/>
        <v>0</v>
      </c>
      <c r="BB2" s="6">
        <f t="shared" si="2"/>
        <v>0</v>
      </c>
      <c r="BC2" s="6">
        <f t="shared" si="2"/>
        <v>0</v>
      </c>
      <c r="BD2" s="6">
        <f t="shared" si="2"/>
        <v>0</v>
      </c>
      <c r="BE2" s="6">
        <f t="shared" si="2"/>
        <v>0</v>
      </c>
      <c r="BF2" s="6">
        <f t="shared" si="2"/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>
        <f>+SUM(D13:D21)</f>
        <v>0</v>
      </c>
      <c r="E12" s="6">
        <f t="shared" ref="E12:AJ12" si="3">+SUM(E13:E21)</f>
        <v>0</v>
      </c>
      <c r="F12" s="6">
        <f t="shared" si="3"/>
        <v>0</v>
      </c>
      <c r="G12" s="6">
        <f t="shared" si="3"/>
        <v>0</v>
      </c>
      <c r="H12" s="6">
        <f t="shared" si="3"/>
        <v>0</v>
      </c>
      <c r="I12" s="6">
        <f t="shared" si="3"/>
        <v>0</v>
      </c>
      <c r="J12" s="6">
        <f t="shared" si="3"/>
        <v>0</v>
      </c>
      <c r="K12" s="6">
        <f t="shared" si="3"/>
        <v>0</v>
      </c>
      <c r="L12" s="6">
        <f t="shared" si="3"/>
        <v>0</v>
      </c>
      <c r="M12" s="6">
        <f t="shared" si="3"/>
        <v>0</v>
      </c>
      <c r="N12" s="6">
        <f t="shared" si="3"/>
        <v>0</v>
      </c>
      <c r="O12" s="6">
        <f t="shared" si="3"/>
        <v>0</v>
      </c>
      <c r="P12" s="6">
        <f t="shared" si="3"/>
        <v>0</v>
      </c>
      <c r="Q12" s="6">
        <f t="shared" si="3"/>
        <v>0</v>
      </c>
      <c r="R12" s="6">
        <f t="shared" si="3"/>
        <v>0</v>
      </c>
      <c r="S12" s="6">
        <f t="shared" si="3"/>
        <v>0</v>
      </c>
      <c r="T12" s="6">
        <f t="shared" si="3"/>
        <v>0</v>
      </c>
      <c r="U12" s="6">
        <f t="shared" si="3"/>
        <v>0</v>
      </c>
      <c r="V12" s="6">
        <f t="shared" si="3"/>
        <v>0</v>
      </c>
      <c r="W12" s="6">
        <f t="shared" si="3"/>
        <v>0</v>
      </c>
      <c r="X12" s="6">
        <f t="shared" si="3"/>
        <v>0</v>
      </c>
      <c r="Y12" s="6">
        <f t="shared" si="3"/>
        <v>0</v>
      </c>
      <c r="Z12" s="6">
        <f t="shared" si="3"/>
        <v>0</v>
      </c>
      <c r="AA12" s="6">
        <f t="shared" si="3"/>
        <v>0</v>
      </c>
      <c r="AB12" s="6">
        <f t="shared" si="3"/>
        <v>0</v>
      </c>
      <c r="AC12" s="6">
        <f t="shared" si="3"/>
        <v>0</v>
      </c>
      <c r="AD12" s="6">
        <f t="shared" si="3"/>
        <v>0</v>
      </c>
      <c r="AE12" s="6">
        <f t="shared" si="3"/>
        <v>0</v>
      </c>
      <c r="AF12" s="6">
        <f t="shared" si="3"/>
        <v>0</v>
      </c>
      <c r="AG12" s="6">
        <f t="shared" si="3"/>
        <v>0</v>
      </c>
      <c r="AH12" s="6">
        <f t="shared" si="3"/>
        <v>0</v>
      </c>
      <c r="AI12" s="6">
        <f t="shared" si="3"/>
        <v>0</v>
      </c>
      <c r="AJ12" s="6">
        <f t="shared" si="3"/>
        <v>0</v>
      </c>
      <c r="AK12" s="6">
        <f t="shared" ref="AK12:BF12" si="4">+SUM(AK13:AK21)</f>
        <v>0</v>
      </c>
      <c r="AL12" s="6">
        <f t="shared" si="4"/>
        <v>0</v>
      </c>
      <c r="AM12" s="6">
        <f t="shared" si="4"/>
        <v>0</v>
      </c>
      <c r="AN12" s="6">
        <f t="shared" si="4"/>
        <v>0</v>
      </c>
      <c r="AO12" s="6">
        <f t="shared" si="4"/>
        <v>0</v>
      </c>
      <c r="AP12" s="6">
        <f t="shared" si="4"/>
        <v>0</v>
      </c>
      <c r="AQ12" s="6">
        <f t="shared" si="4"/>
        <v>0</v>
      </c>
      <c r="AR12" s="6">
        <f t="shared" si="4"/>
        <v>0</v>
      </c>
      <c r="AS12" s="6">
        <f t="shared" si="4"/>
        <v>0</v>
      </c>
      <c r="AT12" s="6">
        <f t="shared" si="4"/>
        <v>0</v>
      </c>
      <c r="AU12" s="6">
        <f t="shared" si="4"/>
        <v>0</v>
      </c>
      <c r="AV12" s="6">
        <f t="shared" si="4"/>
        <v>0</v>
      </c>
      <c r="AW12" s="6">
        <f t="shared" si="4"/>
        <v>0</v>
      </c>
      <c r="AX12" s="6">
        <f t="shared" si="4"/>
        <v>0</v>
      </c>
      <c r="AY12" s="6">
        <f t="shared" si="4"/>
        <v>0</v>
      </c>
      <c r="AZ12" s="6">
        <f t="shared" si="4"/>
        <v>0</v>
      </c>
      <c r="BA12" s="6">
        <f t="shared" si="4"/>
        <v>0</v>
      </c>
      <c r="BB12" s="6">
        <f t="shared" si="4"/>
        <v>0</v>
      </c>
      <c r="BC12" s="6">
        <f t="shared" si="4"/>
        <v>0</v>
      </c>
      <c r="BD12" s="6">
        <f t="shared" si="4"/>
        <v>0</v>
      </c>
      <c r="BE12" s="6">
        <f t="shared" si="4"/>
        <v>0</v>
      </c>
      <c r="BF12" s="6">
        <f t="shared" si="4"/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14"/>
      <c r="AW35" s="14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A25:A28"/>
    <mergeCell ref="AN35:AT35"/>
    <mergeCell ref="AX35:AZ35"/>
    <mergeCell ref="BD35:BF35"/>
    <mergeCell ref="A3:A11"/>
    <mergeCell ref="A13:A21"/>
  </mergeCells>
  <conditionalFormatting sqref="D2:BF33">
    <cfRule type="cellIs" dxfId="5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>
    <tabColor rgb="FF0070C0"/>
  </sheetPr>
  <dimension ref="A1:BG49"/>
  <sheetViews>
    <sheetView showZeros="0" view="pageBreakPreview" zoomScale="60" zoomScaleNormal="5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3" sqref="D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39</v>
      </c>
      <c r="D2" s="6">
        <f>+SUM(D3:D11)</f>
        <v>0</v>
      </c>
      <c r="E2" s="6">
        <f t="shared" ref="E2:AJ2" si="1">+SUM(E3:E11)</f>
        <v>1</v>
      </c>
      <c r="F2" s="6">
        <f t="shared" si="1"/>
        <v>1</v>
      </c>
      <c r="G2" s="6">
        <f t="shared" si="1"/>
        <v>0</v>
      </c>
      <c r="H2" s="6">
        <f t="shared" si="1"/>
        <v>0</v>
      </c>
      <c r="I2" s="6">
        <f t="shared" si="1"/>
        <v>1</v>
      </c>
      <c r="J2" s="6">
        <f t="shared" si="1"/>
        <v>0</v>
      </c>
      <c r="K2" s="6">
        <f t="shared" si="1"/>
        <v>2</v>
      </c>
      <c r="L2" s="6">
        <f t="shared" si="1"/>
        <v>0</v>
      </c>
      <c r="M2" s="6">
        <f t="shared" si="1"/>
        <v>0</v>
      </c>
      <c r="N2" s="6">
        <f t="shared" si="1"/>
        <v>2</v>
      </c>
      <c r="O2" s="6">
        <f t="shared" si="1"/>
        <v>1</v>
      </c>
      <c r="P2" s="6">
        <f t="shared" si="1"/>
        <v>1</v>
      </c>
      <c r="Q2" s="6">
        <f t="shared" si="1"/>
        <v>0</v>
      </c>
      <c r="R2" s="6">
        <f t="shared" si="1"/>
        <v>2</v>
      </c>
      <c r="S2" s="6">
        <f t="shared" si="1"/>
        <v>1</v>
      </c>
      <c r="T2" s="6">
        <f t="shared" si="1"/>
        <v>0</v>
      </c>
      <c r="U2" s="6">
        <f t="shared" si="1"/>
        <v>1</v>
      </c>
      <c r="V2" s="6">
        <f t="shared" si="1"/>
        <v>0</v>
      </c>
      <c r="W2" s="6">
        <f t="shared" si="1"/>
        <v>1</v>
      </c>
      <c r="X2" s="6">
        <f t="shared" si="1"/>
        <v>0</v>
      </c>
      <c r="Y2" s="6">
        <f t="shared" si="1"/>
        <v>0</v>
      </c>
      <c r="Z2" s="6">
        <f t="shared" si="1"/>
        <v>1</v>
      </c>
      <c r="AA2" s="6">
        <f t="shared" si="1"/>
        <v>1</v>
      </c>
      <c r="AB2" s="6">
        <f t="shared" si="1"/>
        <v>0</v>
      </c>
      <c r="AC2" s="6">
        <f t="shared" si="1"/>
        <v>0</v>
      </c>
      <c r="AD2" s="6">
        <f t="shared" si="1"/>
        <v>0</v>
      </c>
      <c r="AE2" s="6">
        <f t="shared" si="1"/>
        <v>1</v>
      </c>
      <c r="AF2" s="6">
        <f t="shared" si="1"/>
        <v>0</v>
      </c>
      <c r="AG2" s="6">
        <f t="shared" si="1"/>
        <v>1</v>
      </c>
      <c r="AH2" s="6">
        <f t="shared" si="1"/>
        <v>1</v>
      </c>
      <c r="AI2" s="6">
        <f t="shared" si="1"/>
        <v>1</v>
      </c>
      <c r="AJ2" s="6">
        <f t="shared" si="1"/>
        <v>2</v>
      </c>
      <c r="AK2" s="6">
        <f t="shared" ref="AK2:BF2" si="2">+SUM(AK3:AK11)</f>
        <v>0</v>
      </c>
      <c r="AL2" s="6">
        <f t="shared" si="2"/>
        <v>0</v>
      </c>
      <c r="AM2" s="6">
        <f t="shared" si="2"/>
        <v>0</v>
      </c>
      <c r="AN2" s="6">
        <f t="shared" si="2"/>
        <v>0</v>
      </c>
      <c r="AO2" s="6">
        <f t="shared" si="2"/>
        <v>1</v>
      </c>
      <c r="AP2" s="6">
        <f t="shared" si="2"/>
        <v>0</v>
      </c>
      <c r="AQ2" s="6">
        <f t="shared" si="2"/>
        <v>0</v>
      </c>
      <c r="AR2" s="6">
        <f t="shared" si="2"/>
        <v>1</v>
      </c>
      <c r="AS2" s="6">
        <f t="shared" si="2"/>
        <v>1</v>
      </c>
      <c r="AT2" s="6">
        <f t="shared" si="2"/>
        <v>0</v>
      </c>
      <c r="AU2" s="6">
        <f t="shared" si="2"/>
        <v>1</v>
      </c>
      <c r="AV2" s="6">
        <f t="shared" si="2"/>
        <v>1</v>
      </c>
      <c r="AW2" s="6">
        <f t="shared" si="2"/>
        <v>1</v>
      </c>
      <c r="AX2" s="6">
        <f t="shared" si="2"/>
        <v>1</v>
      </c>
      <c r="AY2" s="6">
        <f t="shared" si="2"/>
        <v>0</v>
      </c>
      <c r="AZ2" s="6">
        <f t="shared" si="2"/>
        <v>0</v>
      </c>
      <c r="BA2" s="6">
        <f t="shared" si="2"/>
        <v>1</v>
      </c>
      <c r="BB2" s="6">
        <f t="shared" si="2"/>
        <v>0</v>
      </c>
      <c r="BC2" s="6">
        <f t="shared" si="2"/>
        <v>1</v>
      </c>
      <c r="BD2" s="6">
        <f t="shared" si="2"/>
        <v>7</v>
      </c>
      <c r="BE2" s="6">
        <f t="shared" si="2"/>
        <v>1</v>
      </c>
      <c r="BF2" s="6">
        <f t="shared" si="2"/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9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>
        <v>1</v>
      </c>
      <c r="O3" s="15"/>
      <c r="P3" s="15"/>
      <c r="Q3" s="15"/>
      <c r="R3" s="15">
        <v>1</v>
      </c>
      <c r="S3" s="15">
        <v>1</v>
      </c>
      <c r="T3" s="15"/>
      <c r="U3" s="15"/>
      <c r="V3" s="15"/>
      <c r="W3" s="15">
        <v>1</v>
      </c>
      <c r="X3" s="15"/>
      <c r="Y3" s="15"/>
      <c r="Z3" s="15"/>
      <c r="AA3" s="15"/>
      <c r="AB3" s="15"/>
      <c r="AC3" s="15"/>
      <c r="AD3" s="15"/>
      <c r="AE3" s="15">
        <v>1</v>
      </c>
      <c r="AF3" s="15"/>
      <c r="AG3" s="15">
        <v>1</v>
      </c>
      <c r="AH3" s="15"/>
      <c r="AI3" s="15"/>
      <c r="AJ3" s="15">
        <v>2</v>
      </c>
      <c r="AK3" s="15"/>
      <c r="AL3" s="15"/>
      <c r="AM3" s="15"/>
      <c r="AN3" s="15"/>
      <c r="AO3" s="15"/>
      <c r="AP3" s="15"/>
      <c r="AQ3" s="15"/>
      <c r="AR3" s="15"/>
      <c r="AS3" s="15">
        <v>1</v>
      </c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7</v>
      </c>
      <c r="D4" s="15"/>
      <c r="E4" s="15"/>
      <c r="F4" s="15">
        <v>1</v>
      </c>
      <c r="G4" s="15"/>
      <c r="H4" s="15"/>
      <c r="I4" s="15"/>
      <c r="J4" s="15"/>
      <c r="K4" s="15"/>
      <c r="L4" s="15"/>
      <c r="M4" s="15"/>
      <c r="N4" s="15">
        <v>1</v>
      </c>
      <c r="O4" s="15"/>
      <c r="P4" s="15">
        <v>1</v>
      </c>
      <c r="Q4" s="15"/>
      <c r="R4" s="15"/>
      <c r="S4" s="15"/>
      <c r="T4" s="15"/>
      <c r="U4" s="15"/>
      <c r="V4" s="15"/>
      <c r="W4" s="15"/>
      <c r="X4" s="15"/>
      <c r="Y4" s="15"/>
      <c r="Z4" s="15"/>
      <c r="AA4" s="15">
        <v>1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>
        <v>1</v>
      </c>
      <c r="AP4" s="15"/>
      <c r="AQ4" s="15"/>
      <c r="AR4" s="15">
        <v>1</v>
      </c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>
        <v>1</v>
      </c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10</v>
      </c>
      <c r="D5" s="15"/>
      <c r="E5" s="15"/>
      <c r="F5" s="15"/>
      <c r="G5" s="15"/>
      <c r="H5" s="15"/>
      <c r="I5" s="15"/>
      <c r="J5" s="15"/>
      <c r="K5" s="15">
        <v>2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>
        <v>1</v>
      </c>
      <c r="AX5" s="15"/>
      <c r="AY5" s="15"/>
      <c r="AZ5" s="15"/>
      <c r="BA5" s="15"/>
      <c r="BB5" s="15"/>
      <c r="BC5" s="15"/>
      <c r="BD5" s="15">
        <v>7</v>
      </c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>
        <v>1</v>
      </c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>
        <v>1</v>
      </c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8</v>
      </c>
      <c r="D7" s="15"/>
      <c r="E7" s="15">
        <v>1</v>
      </c>
      <c r="F7" s="15"/>
      <c r="G7" s="15"/>
      <c r="H7" s="15"/>
      <c r="I7" s="15"/>
      <c r="J7" s="15"/>
      <c r="K7" s="15"/>
      <c r="L7" s="15"/>
      <c r="M7" s="15"/>
      <c r="N7" s="15"/>
      <c r="O7" s="15">
        <v>1</v>
      </c>
      <c r="P7" s="15"/>
      <c r="Q7" s="15"/>
      <c r="R7" s="15">
        <v>1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>
        <v>1</v>
      </c>
      <c r="AI7" s="15">
        <v>1</v>
      </c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>
        <v>1</v>
      </c>
      <c r="AW7" s="15"/>
      <c r="AX7" s="15"/>
      <c r="AY7" s="15"/>
      <c r="AZ7" s="15"/>
      <c r="BA7" s="15">
        <v>1</v>
      </c>
      <c r="BB7" s="15"/>
      <c r="BC7" s="15"/>
      <c r="BD7" s="15"/>
      <c r="BE7" s="15">
        <v>1</v>
      </c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3</v>
      </c>
      <c r="D8" s="15"/>
      <c r="E8" s="15"/>
      <c r="F8" s="15"/>
      <c r="G8" s="15"/>
      <c r="H8" s="15"/>
      <c r="I8" s="15">
        <v>1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1</v>
      </c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>
        <v>1</v>
      </c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39</v>
      </c>
      <c r="D12" s="6">
        <f>+SUM(D13:D21)</f>
        <v>0</v>
      </c>
      <c r="E12" s="6">
        <f t="shared" ref="E12:AJ12" si="3">+SUM(E13:E21)</f>
        <v>1</v>
      </c>
      <c r="F12" s="6">
        <f t="shared" si="3"/>
        <v>1</v>
      </c>
      <c r="G12" s="6">
        <f t="shared" si="3"/>
        <v>0</v>
      </c>
      <c r="H12" s="6">
        <f t="shared" si="3"/>
        <v>0</v>
      </c>
      <c r="I12" s="6">
        <f t="shared" si="3"/>
        <v>1</v>
      </c>
      <c r="J12" s="6">
        <f t="shared" si="3"/>
        <v>0</v>
      </c>
      <c r="K12" s="6">
        <f t="shared" si="3"/>
        <v>2</v>
      </c>
      <c r="L12" s="6">
        <f t="shared" si="3"/>
        <v>0</v>
      </c>
      <c r="M12" s="6">
        <f t="shared" si="3"/>
        <v>0</v>
      </c>
      <c r="N12" s="6">
        <f t="shared" si="3"/>
        <v>2</v>
      </c>
      <c r="O12" s="6">
        <f t="shared" si="3"/>
        <v>1</v>
      </c>
      <c r="P12" s="6">
        <f t="shared" si="3"/>
        <v>1</v>
      </c>
      <c r="Q12" s="6">
        <f t="shared" si="3"/>
        <v>0</v>
      </c>
      <c r="R12" s="6">
        <f t="shared" si="3"/>
        <v>2</v>
      </c>
      <c r="S12" s="6">
        <f t="shared" si="3"/>
        <v>1</v>
      </c>
      <c r="T12" s="6">
        <f t="shared" si="3"/>
        <v>0</v>
      </c>
      <c r="U12" s="6">
        <f t="shared" si="3"/>
        <v>1</v>
      </c>
      <c r="V12" s="6">
        <f t="shared" si="3"/>
        <v>0</v>
      </c>
      <c r="W12" s="6">
        <f t="shared" si="3"/>
        <v>1</v>
      </c>
      <c r="X12" s="6">
        <f t="shared" si="3"/>
        <v>0</v>
      </c>
      <c r="Y12" s="6">
        <f t="shared" si="3"/>
        <v>0</v>
      </c>
      <c r="Z12" s="6">
        <f t="shared" si="3"/>
        <v>1</v>
      </c>
      <c r="AA12" s="6">
        <f t="shared" si="3"/>
        <v>1</v>
      </c>
      <c r="AB12" s="6">
        <f t="shared" si="3"/>
        <v>0</v>
      </c>
      <c r="AC12" s="6">
        <f t="shared" si="3"/>
        <v>0</v>
      </c>
      <c r="AD12" s="6">
        <f t="shared" si="3"/>
        <v>0</v>
      </c>
      <c r="AE12" s="6">
        <f t="shared" si="3"/>
        <v>1</v>
      </c>
      <c r="AF12" s="6">
        <f t="shared" si="3"/>
        <v>0</v>
      </c>
      <c r="AG12" s="6">
        <f t="shared" si="3"/>
        <v>1</v>
      </c>
      <c r="AH12" s="6">
        <f t="shared" si="3"/>
        <v>1</v>
      </c>
      <c r="AI12" s="6">
        <f t="shared" si="3"/>
        <v>1</v>
      </c>
      <c r="AJ12" s="6">
        <f t="shared" si="3"/>
        <v>2</v>
      </c>
      <c r="AK12" s="6">
        <f t="shared" ref="AK12:BF12" si="4">+SUM(AK13:AK21)</f>
        <v>0</v>
      </c>
      <c r="AL12" s="6">
        <f t="shared" si="4"/>
        <v>0</v>
      </c>
      <c r="AM12" s="6">
        <f t="shared" si="4"/>
        <v>0</v>
      </c>
      <c r="AN12" s="6">
        <f t="shared" si="4"/>
        <v>0</v>
      </c>
      <c r="AO12" s="6">
        <f t="shared" si="4"/>
        <v>1</v>
      </c>
      <c r="AP12" s="6">
        <f t="shared" si="4"/>
        <v>0</v>
      </c>
      <c r="AQ12" s="6">
        <f t="shared" si="4"/>
        <v>0</v>
      </c>
      <c r="AR12" s="6">
        <f t="shared" si="4"/>
        <v>1</v>
      </c>
      <c r="AS12" s="6">
        <f t="shared" si="4"/>
        <v>1</v>
      </c>
      <c r="AT12" s="6">
        <f t="shared" si="4"/>
        <v>0</v>
      </c>
      <c r="AU12" s="6">
        <f t="shared" si="4"/>
        <v>1</v>
      </c>
      <c r="AV12" s="6">
        <f t="shared" si="4"/>
        <v>1</v>
      </c>
      <c r="AW12" s="6">
        <f t="shared" si="4"/>
        <v>1</v>
      </c>
      <c r="AX12" s="6">
        <f t="shared" si="4"/>
        <v>1</v>
      </c>
      <c r="AY12" s="6">
        <f t="shared" si="4"/>
        <v>0</v>
      </c>
      <c r="AZ12" s="6">
        <f t="shared" si="4"/>
        <v>0</v>
      </c>
      <c r="BA12" s="6">
        <f t="shared" si="4"/>
        <v>1</v>
      </c>
      <c r="BB12" s="6">
        <f t="shared" si="4"/>
        <v>0</v>
      </c>
      <c r="BC12" s="6">
        <f t="shared" si="4"/>
        <v>1</v>
      </c>
      <c r="BD12" s="6">
        <f t="shared" si="4"/>
        <v>7</v>
      </c>
      <c r="BE12" s="6">
        <f t="shared" si="4"/>
        <v>1</v>
      </c>
      <c r="BF12" s="6">
        <f t="shared" si="4"/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9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>
        <v>1</v>
      </c>
      <c r="O13" s="15"/>
      <c r="P13" s="15"/>
      <c r="Q13" s="15"/>
      <c r="R13" s="15">
        <v>1</v>
      </c>
      <c r="S13" s="15">
        <v>1</v>
      </c>
      <c r="T13" s="15"/>
      <c r="U13" s="15"/>
      <c r="V13" s="15"/>
      <c r="W13" s="15">
        <v>1</v>
      </c>
      <c r="X13" s="15"/>
      <c r="Y13" s="15"/>
      <c r="Z13" s="15"/>
      <c r="AA13" s="15"/>
      <c r="AB13" s="15"/>
      <c r="AC13" s="15"/>
      <c r="AD13" s="15"/>
      <c r="AE13" s="15">
        <v>1</v>
      </c>
      <c r="AF13" s="15"/>
      <c r="AG13" s="15">
        <v>1</v>
      </c>
      <c r="AH13" s="15"/>
      <c r="AI13" s="15"/>
      <c r="AJ13" s="15">
        <v>2</v>
      </c>
      <c r="AK13" s="15"/>
      <c r="AL13" s="15"/>
      <c r="AM13" s="15"/>
      <c r="AN13" s="15"/>
      <c r="AO13" s="15"/>
      <c r="AP13" s="15"/>
      <c r="AQ13" s="15"/>
      <c r="AR13" s="15"/>
      <c r="AS13" s="15">
        <v>1</v>
      </c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7</v>
      </c>
      <c r="D14" s="15"/>
      <c r="E14" s="15"/>
      <c r="F14" s="15">
        <v>1</v>
      </c>
      <c r="G14" s="15"/>
      <c r="H14" s="15"/>
      <c r="I14" s="15"/>
      <c r="J14" s="15"/>
      <c r="K14" s="15"/>
      <c r="L14" s="15"/>
      <c r="M14" s="15"/>
      <c r="N14" s="15">
        <v>1</v>
      </c>
      <c r="O14" s="15"/>
      <c r="P14" s="15">
        <v>1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>
        <v>1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>
        <v>1</v>
      </c>
      <c r="AP14" s="15"/>
      <c r="AQ14" s="15"/>
      <c r="AR14" s="15">
        <v>1</v>
      </c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>
        <v>1</v>
      </c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10</v>
      </c>
      <c r="D15" s="15"/>
      <c r="E15" s="15"/>
      <c r="F15" s="15"/>
      <c r="G15" s="15"/>
      <c r="H15" s="15"/>
      <c r="I15" s="15"/>
      <c r="J15" s="15"/>
      <c r="K15" s="15">
        <v>2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>
        <v>1</v>
      </c>
      <c r="AX15" s="15"/>
      <c r="AY15" s="15"/>
      <c r="AZ15" s="15"/>
      <c r="BA15" s="15"/>
      <c r="BB15" s="15"/>
      <c r="BC15" s="15"/>
      <c r="BD15" s="15">
        <v>7</v>
      </c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>
        <v>1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>
        <v>1</v>
      </c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8</v>
      </c>
      <c r="D17" s="15"/>
      <c r="E17" s="15">
        <v>1</v>
      </c>
      <c r="F17" s="15"/>
      <c r="G17" s="15"/>
      <c r="H17" s="15"/>
      <c r="I17" s="15"/>
      <c r="J17" s="15"/>
      <c r="K17" s="15"/>
      <c r="L17" s="15"/>
      <c r="M17" s="15"/>
      <c r="N17" s="15"/>
      <c r="O17" s="15">
        <v>1</v>
      </c>
      <c r="P17" s="15"/>
      <c r="Q17" s="15"/>
      <c r="R17" s="15">
        <v>1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>
        <v>1</v>
      </c>
      <c r="AI17" s="15">
        <v>1</v>
      </c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>
        <v>1</v>
      </c>
      <c r="AW17" s="15"/>
      <c r="AX17" s="15"/>
      <c r="AY17" s="15"/>
      <c r="AZ17" s="15"/>
      <c r="BA17" s="15">
        <v>1</v>
      </c>
      <c r="BB17" s="15"/>
      <c r="BC17" s="15"/>
      <c r="BD17" s="15"/>
      <c r="BE17" s="15">
        <v>1</v>
      </c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3</v>
      </c>
      <c r="D18" s="15"/>
      <c r="E18" s="15"/>
      <c r="F18" s="15"/>
      <c r="G18" s="15"/>
      <c r="H18" s="15"/>
      <c r="I18" s="15">
        <v>1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>
        <v>1</v>
      </c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>
        <v>1</v>
      </c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503.2</v>
      </c>
      <c r="D31" s="15">
        <v>10</v>
      </c>
      <c r="E31" s="15">
        <v>8</v>
      </c>
      <c r="F31" s="15">
        <v>7</v>
      </c>
      <c r="G31" s="15">
        <v>7</v>
      </c>
      <c r="H31" s="15">
        <v>8</v>
      </c>
      <c r="I31" s="15">
        <v>8</v>
      </c>
      <c r="J31" s="15">
        <v>8</v>
      </c>
      <c r="K31" s="15">
        <v>8</v>
      </c>
      <c r="L31" s="15">
        <v>8</v>
      </c>
      <c r="M31" s="15">
        <v>8</v>
      </c>
      <c r="N31" s="15">
        <v>7</v>
      </c>
      <c r="O31" s="15">
        <v>9</v>
      </c>
      <c r="P31" s="15">
        <v>9</v>
      </c>
      <c r="Q31" s="15">
        <v>8</v>
      </c>
      <c r="R31" s="15">
        <v>9</v>
      </c>
      <c r="S31" s="15">
        <v>9</v>
      </c>
      <c r="T31" s="15">
        <v>9</v>
      </c>
      <c r="U31" s="15">
        <v>9</v>
      </c>
      <c r="V31" s="15">
        <v>8</v>
      </c>
      <c r="W31" s="15">
        <v>8</v>
      </c>
      <c r="X31" s="15">
        <v>9</v>
      </c>
      <c r="Y31" s="15">
        <v>10</v>
      </c>
      <c r="Z31" s="15">
        <v>9</v>
      </c>
      <c r="AA31" s="15">
        <v>10</v>
      </c>
      <c r="AB31" s="15">
        <v>10</v>
      </c>
      <c r="AC31" s="15">
        <v>10</v>
      </c>
      <c r="AD31" s="15">
        <v>10</v>
      </c>
      <c r="AE31" s="15">
        <v>10</v>
      </c>
      <c r="AF31" s="15">
        <v>10</v>
      </c>
      <c r="AG31" s="15">
        <v>10</v>
      </c>
      <c r="AH31" s="15">
        <v>10</v>
      </c>
      <c r="AI31" s="15">
        <v>9</v>
      </c>
      <c r="AJ31" s="15">
        <v>11</v>
      </c>
      <c r="AK31" s="15">
        <v>11</v>
      </c>
      <c r="AL31" s="15">
        <v>10.3</v>
      </c>
      <c r="AM31" s="15">
        <v>11</v>
      </c>
      <c r="AN31" s="15">
        <v>10</v>
      </c>
      <c r="AO31" s="15">
        <v>10</v>
      </c>
      <c r="AP31" s="15">
        <v>11</v>
      </c>
      <c r="AQ31" s="15">
        <v>8</v>
      </c>
      <c r="AR31" s="15">
        <v>9</v>
      </c>
      <c r="AS31" s="15">
        <v>10</v>
      </c>
      <c r="AT31" s="15">
        <v>9</v>
      </c>
      <c r="AU31" s="15">
        <v>9</v>
      </c>
      <c r="AV31" s="15">
        <v>9</v>
      </c>
      <c r="AW31" s="15">
        <v>9</v>
      </c>
      <c r="AX31" s="15">
        <v>9</v>
      </c>
      <c r="AY31" s="15">
        <v>9</v>
      </c>
      <c r="AZ31" s="15">
        <v>9</v>
      </c>
      <c r="BA31" s="15">
        <v>9</v>
      </c>
      <c r="BB31" s="15">
        <v>9</v>
      </c>
      <c r="BC31" s="15">
        <v>10</v>
      </c>
      <c r="BD31" s="15">
        <v>9</v>
      </c>
      <c r="BE31" s="15">
        <v>10.9</v>
      </c>
      <c r="BF31" s="15">
        <v>9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8</v>
      </c>
      <c r="D32" s="15"/>
      <c r="E32" s="15"/>
      <c r="F32" s="15"/>
      <c r="G32" s="15"/>
      <c r="H32" s="15"/>
      <c r="I32" s="15">
        <v>5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>
        <v>3</v>
      </c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9</v>
      </c>
      <c r="D33" s="15"/>
      <c r="E33" s="15"/>
      <c r="F33" s="15"/>
      <c r="G33" s="15"/>
      <c r="H33" s="15"/>
      <c r="I33" s="15">
        <v>3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>
        <v>6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14"/>
      <c r="AW35" s="14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A25:A28"/>
    <mergeCell ref="AN35:AT35"/>
    <mergeCell ref="AX35:AZ35"/>
    <mergeCell ref="BD35:BF35"/>
    <mergeCell ref="A3:A11"/>
    <mergeCell ref="A13:A21"/>
  </mergeCells>
  <conditionalFormatting sqref="D2:BF33">
    <cfRule type="cellIs" dxfId="5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>
    <tabColor rgb="FF0070C0"/>
  </sheetPr>
  <dimension ref="A1:BG49"/>
  <sheetViews>
    <sheetView showZeros="0" view="pageBreakPreview" zoomScale="60" zoomScaleNormal="5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3" sqref="D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34</v>
      </c>
      <c r="D2" s="6">
        <f>+SUM(D3:D11)</f>
        <v>0</v>
      </c>
      <c r="E2" s="6">
        <f t="shared" ref="E2:AJ2" si="1">+SUM(E3:E11)</f>
        <v>0</v>
      </c>
      <c r="F2" s="6">
        <f t="shared" si="1"/>
        <v>1</v>
      </c>
      <c r="G2" s="6">
        <f t="shared" si="1"/>
        <v>0</v>
      </c>
      <c r="H2" s="6">
        <f t="shared" si="1"/>
        <v>0</v>
      </c>
      <c r="I2" s="6">
        <f t="shared" si="1"/>
        <v>0</v>
      </c>
      <c r="J2" s="6">
        <f t="shared" si="1"/>
        <v>0</v>
      </c>
      <c r="K2" s="6">
        <f t="shared" si="1"/>
        <v>1</v>
      </c>
      <c r="L2" s="6">
        <f t="shared" si="1"/>
        <v>0</v>
      </c>
      <c r="M2" s="6">
        <f t="shared" si="1"/>
        <v>1</v>
      </c>
      <c r="N2" s="6">
        <f t="shared" si="1"/>
        <v>1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0</v>
      </c>
      <c r="S2" s="6">
        <f t="shared" si="1"/>
        <v>3</v>
      </c>
      <c r="T2" s="6">
        <f t="shared" si="1"/>
        <v>0</v>
      </c>
      <c r="U2" s="6">
        <f t="shared" si="1"/>
        <v>1</v>
      </c>
      <c r="V2" s="6">
        <f t="shared" si="1"/>
        <v>4</v>
      </c>
      <c r="W2" s="6">
        <f t="shared" si="1"/>
        <v>1</v>
      </c>
      <c r="X2" s="6">
        <f t="shared" si="1"/>
        <v>0</v>
      </c>
      <c r="Y2" s="6">
        <f t="shared" si="1"/>
        <v>0</v>
      </c>
      <c r="Z2" s="6">
        <f t="shared" si="1"/>
        <v>2</v>
      </c>
      <c r="AA2" s="6">
        <f t="shared" si="1"/>
        <v>2</v>
      </c>
      <c r="AB2" s="6">
        <f t="shared" si="1"/>
        <v>0</v>
      </c>
      <c r="AC2" s="6">
        <f t="shared" si="1"/>
        <v>0</v>
      </c>
      <c r="AD2" s="6">
        <f t="shared" si="1"/>
        <v>1</v>
      </c>
      <c r="AE2" s="6">
        <f t="shared" si="1"/>
        <v>1</v>
      </c>
      <c r="AF2" s="6">
        <f t="shared" si="1"/>
        <v>0</v>
      </c>
      <c r="AG2" s="6">
        <f t="shared" si="1"/>
        <v>1</v>
      </c>
      <c r="AH2" s="6">
        <f t="shared" si="1"/>
        <v>0</v>
      </c>
      <c r="AI2" s="6">
        <f t="shared" si="1"/>
        <v>1</v>
      </c>
      <c r="AJ2" s="6">
        <f t="shared" si="1"/>
        <v>1</v>
      </c>
      <c r="AK2" s="6">
        <f t="shared" ref="AK2:BF2" si="2">+SUM(AK3:AK11)</f>
        <v>0</v>
      </c>
      <c r="AL2" s="6">
        <f t="shared" si="2"/>
        <v>1</v>
      </c>
      <c r="AM2" s="6">
        <f t="shared" si="2"/>
        <v>0</v>
      </c>
      <c r="AN2" s="6">
        <f t="shared" si="2"/>
        <v>2</v>
      </c>
      <c r="AO2" s="6">
        <f t="shared" si="2"/>
        <v>0</v>
      </c>
      <c r="AP2" s="6">
        <f t="shared" si="2"/>
        <v>0</v>
      </c>
      <c r="AQ2" s="6">
        <f t="shared" si="2"/>
        <v>0</v>
      </c>
      <c r="AR2" s="6">
        <f t="shared" si="2"/>
        <v>0</v>
      </c>
      <c r="AS2" s="6">
        <f t="shared" si="2"/>
        <v>1</v>
      </c>
      <c r="AT2" s="6">
        <f t="shared" si="2"/>
        <v>0</v>
      </c>
      <c r="AU2" s="6">
        <f t="shared" si="2"/>
        <v>0</v>
      </c>
      <c r="AV2" s="6">
        <f t="shared" si="2"/>
        <v>1</v>
      </c>
      <c r="AW2" s="6">
        <f t="shared" si="2"/>
        <v>0</v>
      </c>
      <c r="AX2" s="6">
        <f t="shared" si="2"/>
        <v>1</v>
      </c>
      <c r="AY2" s="6">
        <f t="shared" si="2"/>
        <v>0</v>
      </c>
      <c r="AZ2" s="6">
        <f t="shared" si="2"/>
        <v>0</v>
      </c>
      <c r="BA2" s="6">
        <f t="shared" si="2"/>
        <v>0</v>
      </c>
      <c r="BB2" s="6">
        <f t="shared" si="2"/>
        <v>1</v>
      </c>
      <c r="BC2" s="6">
        <f t="shared" si="2"/>
        <v>0</v>
      </c>
      <c r="BD2" s="6">
        <f t="shared" si="2"/>
        <v>0</v>
      </c>
      <c r="BE2" s="6">
        <f t="shared" si="2"/>
        <v>2</v>
      </c>
      <c r="BF2" s="6">
        <f t="shared" si="2"/>
        <v>3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11</v>
      </c>
      <c r="D3" s="15"/>
      <c r="E3" s="15"/>
      <c r="F3" s="15"/>
      <c r="G3" s="15"/>
      <c r="H3" s="15"/>
      <c r="I3" s="15"/>
      <c r="J3" s="15"/>
      <c r="K3" s="15"/>
      <c r="L3" s="15"/>
      <c r="M3" s="15">
        <v>1</v>
      </c>
      <c r="N3" s="15">
        <v>1</v>
      </c>
      <c r="O3" s="15"/>
      <c r="P3" s="15"/>
      <c r="Q3" s="15"/>
      <c r="R3" s="15"/>
      <c r="S3" s="15">
        <v>2</v>
      </c>
      <c r="T3" s="15"/>
      <c r="U3" s="15"/>
      <c r="V3" s="15">
        <v>4</v>
      </c>
      <c r="W3" s="15"/>
      <c r="X3" s="15"/>
      <c r="Y3" s="15"/>
      <c r="Z3" s="15">
        <v>1</v>
      </c>
      <c r="AA3" s="15"/>
      <c r="AB3" s="15"/>
      <c r="AC3" s="15"/>
      <c r="AD3" s="15"/>
      <c r="AE3" s="15"/>
      <c r="AF3" s="15"/>
      <c r="AG3" s="15">
        <v>1</v>
      </c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>
        <v>1</v>
      </c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7</v>
      </c>
      <c r="D4" s="15"/>
      <c r="E4" s="15"/>
      <c r="F4" s="15">
        <v>1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>
        <v>1</v>
      </c>
      <c r="T4" s="15"/>
      <c r="U4" s="15"/>
      <c r="V4" s="15"/>
      <c r="W4" s="15"/>
      <c r="X4" s="15"/>
      <c r="Y4" s="15"/>
      <c r="Z4" s="15">
        <v>1</v>
      </c>
      <c r="AA4" s="15">
        <v>1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>
        <v>1</v>
      </c>
      <c r="AO4" s="15"/>
      <c r="AP4" s="15"/>
      <c r="AQ4" s="15"/>
      <c r="AR4" s="15"/>
      <c r="AS4" s="15"/>
      <c r="AT4" s="15"/>
      <c r="AU4" s="15"/>
      <c r="AV4" s="15">
        <v>1</v>
      </c>
      <c r="AW4" s="15"/>
      <c r="AX4" s="15"/>
      <c r="AY4" s="15"/>
      <c r="AZ4" s="15"/>
      <c r="BA4" s="15"/>
      <c r="BB4" s="15"/>
      <c r="BC4" s="15"/>
      <c r="BD4" s="15"/>
      <c r="BE4" s="15"/>
      <c r="BF4" s="15">
        <v>1</v>
      </c>
    </row>
    <row r="5" spans="1:59" s="2" customFormat="1" ht="32.1" customHeight="1" x14ac:dyDescent="0.3">
      <c r="A5" s="49"/>
      <c r="B5" s="7" t="s">
        <v>63</v>
      </c>
      <c r="C5" s="5">
        <f t="shared" si="0"/>
        <v>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>
        <v>1</v>
      </c>
      <c r="AB5" s="15"/>
      <c r="AC5" s="15"/>
      <c r="AD5" s="15"/>
      <c r="AE5" s="15"/>
      <c r="AF5" s="15"/>
      <c r="AG5" s="15"/>
      <c r="AH5" s="15"/>
      <c r="AI5" s="15"/>
      <c r="AJ5" s="15">
        <v>1</v>
      </c>
      <c r="AK5" s="15"/>
      <c r="AL5" s="15">
        <v>1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>
        <v>1</v>
      </c>
      <c r="BC5" s="15"/>
      <c r="BD5" s="15"/>
      <c r="BE5" s="15"/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>
        <v>1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>
        <v>1</v>
      </c>
    </row>
    <row r="7" spans="1:59" s="2" customFormat="1" ht="32.1" customHeight="1" x14ac:dyDescent="0.3">
      <c r="A7" s="49"/>
      <c r="B7" s="7" t="s">
        <v>65</v>
      </c>
      <c r="C7" s="5">
        <f t="shared" si="0"/>
        <v>3</v>
      </c>
      <c r="D7" s="15"/>
      <c r="E7" s="15"/>
      <c r="F7" s="15"/>
      <c r="G7" s="15"/>
      <c r="H7" s="15"/>
      <c r="I7" s="15"/>
      <c r="J7" s="15"/>
      <c r="K7" s="15">
        <v>1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>
        <v>1</v>
      </c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>
        <v>1</v>
      </c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6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1</v>
      </c>
      <c r="V8" s="15"/>
      <c r="W8" s="15"/>
      <c r="X8" s="15"/>
      <c r="Y8" s="15"/>
      <c r="Z8" s="15"/>
      <c r="AA8" s="15"/>
      <c r="AB8" s="15"/>
      <c r="AC8" s="15"/>
      <c r="AD8" s="15">
        <v>1</v>
      </c>
      <c r="AE8" s="15">
        <v>1</v>
      </c>
      <c r="AF8" s="15"/>
      <c r="AG8" s="15"/>
      <c r="AH8" s="15"/>
      <c r="AI8" s="15"/>
      <c r="AJ8" s="15"/>
      <c r="AK8" s="15"/>
      <c r="AL8" s="15"/>
      <c r="AM8" s="15"/>
      <c r="AN8" s="15">
        <v>1</v>
      </c>
      <c r="AO8" s="15"/>
      <c r="AP8" s="15"/>
      <c r="AQ8" s="15"/>
      <c r="AR8" s="15"/>
      <c r="AS8" s="15">
        <v>1</v>
      </c>
      <c r="AT8" s="15"/>
      <c r="AU8" s="15"/>
      <c r="AV8" s="15"/>
      <c r="AW8" s="15"/>
      <c r="AX8" s="15">
        <v>1</v>
      </c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34</v>
      </c>
      <c r="D12" s="6">
        <f>+SUM(D13:D21)</f>
        <v>0</v>
      </c>
      <c r="E12" s="6">
        <f t="shared" ref="E12:AJ12" si="3">+SUM(E13:E21)</f>
        <v>0</v>
      </c>
      <c r="F12" s="6">
        <f t="shared" si="3"/>
        <v>1</v>
      </c>
      <c r="G12" s="6">
        <f t="shared" si="3"/>
        <v>0</v>
      </c>
      <c r="H12" s="6">
        <f t="shared" si="3"/>
        <v>0</v>
      </c>
      <c r="I12" s="6">
        <f t="shared" si="3"/>
        <v>0</v>
      </c>
      <c r="J12" s="6">
        <f t="shared" si="3"/>
        <v>0</v>
      </c>
      <c r="K12" s="6">
        <f t="shared" si="3"/>
        <v>1</v>
      </c>
      <c r="L12" s="6">
        <f t="shared" si="3"/>
        <v>0</v>
      </c>
      <c r="M12" s="6">
        <f t="shared" si="3"/>
        <v>1</v>
      </c>
      <c r="N12" s="6">
        <f t="shared" si="3"/>
        <v>1</v>
      </c>
      <c r="O12" s="6">
        <f t="shared" si="3"/>
        <v>0</v>
      </c>
      <c r="P12" s="6">
        <f t="shared" si="3"/>
        <v>0</v>
      </c>
      <c r="Q12" s="6">
        <f t="shared" si="3"/>
        <v>0</v>
      </c>
      <c r="R12" s="6">
        <f t="shared" si="3"/>
        <v>0</v>
      </c>
      <c r="S12" s="6">
        <f t="shared" si="3"/>
        <v>3</v>
      </c>
      <c r="T12" s="6">
        <f t="shared" si="3"/>
        <v>0</v>
      </c>
      <c r="U12" s="6">
        <f t="shared" si="3"/>
        <v>1</v>
      </c>
      <c r="V12" s="6">
        <f t="shared" si="3"/>
        <v>4</v>
      </c>
      <c r="W12" s="6">
        <f t="shared" si="3"/>
        <v>1</v>
      </c>
      <c r="X12" s="6">
        <f t="shared" si="3"/>
        <v>0</v>
      </c>
      <c r="Y12" s="6">
        <f t="shared" si="3"/>
        <v>0</v>
      </c>
      <c r="Z12" s="6">
        <f t="shared" si="3"/>
        <v>2</v>
      </c>
      <c r="AA12" s="6">
        <f t="shared" si="3"/>
        <v>2</v>
      </c>
      <c r="AB12" s="6">
        <f t="shared" si="3"/>
        <v>0</v>
      </c>
      <c r="AC12" s="6">
        <f t="shared" si="3"/>
        <v>0</v>
      </c>
      <c r="AD12" s="6">
        <f t="shared" si="3"/>
        <v>1</v>
      </c>
      <c r="AE12" s="6">
        <f t="shared" si="3"/>
        <v>1</v>
      </c>
      <c r="AF12" s="6">
        <f t="shared" si="3"/>
        <v>0</v>
      </c>
      <c r="AG12" s="6">
        <f t="shared" si="3"/>
        <v>1</v>
      </c>
      <c r="AH12" s="6">
        <f t="shared" si="3"/>
        <v>0</v>
      </c>
      <c r="AI12" s="6">
        <f t="shared" si="3"/>
        <v>1</v>
      </c>
      <c r="AJ12" s="6">
        <f t="shared" si="3"/>
        <v>1</v>
      </c>
      <c r="AK12" s="6">
        <f t="shared" ref="AK12:BF12" si="4">+SUM(AK13:AK21)</f>
        <v>0</v>
      </c>
      <c r="AL12" s="6">
        <f t="shared" si="4"/>
        <v>1</v>
      </c>
      <c r="AM12" s="6">
        <f t="shared" si="4"/>
        <v>0</v>
      </c>
      <c r="AN12" s="6">
        <f t="shared" si="4"/>
        <v>2</v>
      </c>
      <c r="AO12" s="6">
        <f t="shared" si="4"/>
        <v>0</v>
      </c>
      <c r="AP12" s="6">
        <f t="shared" si="4"/>
        <v>0</v>
      </c>
      <c r="AQ12" s="6">
        <f t="shared" si="4"/>
        <v>0</v>
      </c>
      <c r="AR12" s="6">
        <f t="shared" si="4"/>
        <v>0</v>
      </c>
      <c r="AS12" s="6">
        <f t="shared" si="4"/>
        <v>1</v>
      </c>
      <c r="AT12" s="6">
        <f t="shared" si="4"/>
        <v>0</v>
      </c>
      <c r="AU12" s="6">
        <f t="shared" si="4"/>
        <v>0</v>
      </c>
      <c r="AV12" s="6">
        <f t="shared" si="4"/>
        <v>1</v>
      </c>
      <c r="AW12" s="6">
        <f t="shared" si="4"/>
        <v>0</v>
      </c>
      <c r="AX12" s="6">
        <f t="shared" si="4"/>
        <v>1</v>
      </c>
      <c r="AY12" s="6">
        <f t="shared" si="4"/>
        <v>0</v>
      </c>
      <c r="AZ12" s="6">
        <f t="shared" si="4"/>
        <v>0</v>
      </c>
      <c r="BA12" s="6">
        <f t="shared" si="4"/>
        <v>0</v>
      </c>
      <c r="BB12" s="6">
        <f t="shared" si="4"/>
        <v>1</v>
      </c>
      <c r="BC12" s="6">
        <f t="shared" si="4"/>
        <v>0</v>
      </c>
      <c r="BD12" s="6">
        <f t="shared" si="4"/>
        <v>0</v>
      </c>
      <c r="BE12" s="6">
        <f t="shared" si="4"/>
        <v>2</v>
      </c>
      <c r="BF12" s="6">
        <f t="shared" si="4"/>
        <v>3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11</v>
      </c>
      <c r="D13" s="15"/>
      <c r="E13" s="15"/>
      <c r="F13" s="15"/>
      <c r="G13" s="15"/>
      <c r="H13" s="15"/>
      <c r="I13" s="15"/>
      <c r="J13" s="15"/>
      <c r="K13" s="15"/>
      <c r="L13" s="15"/>
      <c r="M13" s="15">
        <v>1</v>
      </c>
      <c r="N13" s="15">
        <v>1</v>
      </c>
      <c r="O13" s="15"/>
      <c r="P13" s="15"/>
      <c r="Q13" s="15"/>
      <c r="R13" s="15"/>
      <c r="S13" s="15">
        <v>2</v>
      </c>
      <c r="T13" s="15"/>
      <c r="U13" s="15"/>
      <c r="V13" s="15">
        <v>4</v>
      </c>
      <c r="W13" s="15"/>
      <c r="X13" s="15"/>
      <c r="Y13" s="15"/>
      <c r="Z13" s="15">
        <v>1</v>
      </c>
      <c r="AA13" s="15"/>
      <c r="AB13" s="15"/>
      <c r="AC13" s="15"/>
      <c r="AD13" s="15"/>
      <c r="AE13" s="15"/>
      <c r="AF13" s="15"/>
      <c r="AG13" s="15">
        <v>1</v>
      </c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>
        <v>1</v>
      </c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7</v>
      </c>
      <c r="D14" s="15"/>
      <c r="E14" s="15"/>
      <c r="F14" s="15">
        <v>1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>
        <v>1</v>
      </c>
      <c r="T14" s="15"/>
      <c r="U14" s="15"/>
      <c r="V14" s="15"/>
      <c r="W14" s="15"/>
      <c r="X14" s="15"/>
      <c r="Y14" s="15"/>
      <c r="Z14" s="15">
        <v>1</v>
      </c>
      <c r="AA14" s="15">
        <v>1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>
        <v>1</v>
      </c>
      <c r="AO14" s="15"/>
      <c r="AP14" s="15"/>
      <c r="AQ14" s="15"/>
      <c r="AR14" s="15"/>
      <c r="AS14" s="15"/>
      <c r="AT14" s="15"/>
      <c r="AU14" s="15"/>
      <c r="AV14" s="15">
        <v>1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>
        <v>1</v>
      </c>
    </row>
    <row r="15" spans="1:59" s="2" customFormat="1" ht="32.1" customHeight="1" x14ac:dyDescent="0.3">
      <c r="A15" s="49"/>
      <c r="B15" s="7" t="s">
        <v>63</v>
      </c>
      <c r="C15" s="5">
        <f t="shared" si="0"/>
        <v>5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>
        <v>1</v>
      </c>
      <c r="AB15" s="15"/>
      <c r="AC15" s="15"/>
      <c r="AD15" s="15"/>
      <c r="AE15" s="15"/>
      <c r="AF15" s="15"/>
      <c r="AG15" s="15"/>
      <c r="AH15" s="15"/>
      <c r="AI15" s="15"/>
      <c r="AJ15" s="15">
        <v>1</v>
      </c>
      <c r="AK15" s="15"/>
      <c r="AL15" s="15">
        <v>1</v>
      </c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>
        <v>1</v>
      </c>
      <c r="BC15" s="15"/>
      <c r="BD15" s="15"/>
      <c r="BE15" s="15"/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>
        <v>1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>
        <v>1</v>
      </c>
    </row>
    <row r="17" spans="1:58" s="2" customFormat="1" ht="32.1" customHeight="1" x14ac:dyDescent="0.3">
      <c r="A17" s="49"/>
      <c r="B17" s="7" t="s">
        <v>65</v>
      </c>
      <c r="C17" s="5">
        <f t="shared" si="0"/>
        <v>3</v>
      </c>
      <c r="D17" s="15"/>
      <c r="E17" s="15"/>
      <c r="F17" s="15"/>
      <c r="G17" s="15"/>
      <c r="H17" s="15"/>
      <c r="I17" s="15"/>
      <c r="J17" s="15"/>
      <c r="K17" s="15">
        <v>1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>
        <v>1</v>
      </c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>
        <v>1</v>
      </c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6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>
        <v>1</v>
      </c>
      <c r="V18" s="15"/>
      <c r="W18" s="15"/>
      <c r="X18" s="15"/>
      <c r="Y18" s="15"/>
      <c r="Z18" s="15"/>
      <c r="AA18" s="15"/>
      <c r="AB18" s="15"/>
      <c r="AC18" s="15"/>
      <c r="AD18" s="15">
        <v>1</v>
      </c>
      <c r="AE18" s="15">
        <v>1</v>
      </c>
      <c r="AF18" s="15"/>
      <c r="AG18" s="15"/>
      <c r="AH18" s="15"/>
      <c r="AI18" s="15"/>
      <c r="AJ18" s="15"/>
      <c r="AK18" s="15"/>
      <c r="AL18" s="15"/>
      <c r="AM18" s="15"/>
      <c r="AN18" s="15">
        <v>1</v>
      </c>
      <c r="AO18" s="15"/>
      <c r="AP18" s="15"/>
      <c r="AQ18" s="15"/>
      <c r="AR18" s="15"/>
      <c r="AS18" s="15">
        <v>1</v>
      </c>
      <c r="AT18" s="15"/>
      <c r="AU18" s="15"/>
      <c r="AV18" s="15"/>
      <c r="AW18" s="15"/>
      <c r="AX18" s="15">
        <v>1</v>
      </c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200</v>
      </c>
      <c r="D30" s="15"/>
      <c r="E30" s="15"/>
      <c r="F30" s="15">
        <v>200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270</v>
      </c>
      <c r="D31" s="15">
        <v>5</v>
      </c>
      <c r="E31" s="15">
        <v>5</v>
      </c>
      <c r="F31" s="15">
        <v>4</v>
      </c>
      <c r="G31" s="15">
        <v>4</v>
      </c>
      <c r="H31" s="15">
        <v>5</v>
      </c>
      <c r="I31" s="15">
        <v>4</v>
      </c>
      <c r="J31" s="15">
        <v>4</v>
      </c>
      <c r="K31" s="15">
        <v>4</v>
      </c>
      <c r="L31" s="15">
        <v>4</v>
      </c>
      <c r="M31" s="15">
        <v>5</v>
      </c>
      <c r="N31" s="15">
        <v>5</v>
      </c>
      <c r="O31" s="15">
        <v>5</v>
      </c>
      <c r="P31" s="15">
        <v>5</v>
      </c>
      <c r="Q31" s="15">
        <v>4</v>
      </c>
      <c r="R31" s="15">
        <v>5</v>
      </c>
      <c r="S31" s="15">
        <v>5</v>
      </c>
      <c r="T31" s="15">
        <v>5</v>
      </c>
      <c r="U31" s="15">
        <v>5</v>
      </c>
      <c r="V31" s="15">
        <v>5</v>
      </c>
      <c r="W31" s="15">
        <v>5</v>
      </c>
      <c r="X31" s="15">
        <v>6</v>
      </c>
      <c r="Y31" s="15">
        <v>5</v>
      </c>
      <c r="Z31" s="15">
        <v>5</v>
      </c>
      <c r="AA31" s="15">
        <v>5</v>
      </c>
      <c r="AB31" s="15">
        <v>5</v>
      </c>
      <c r="AC31" s="15">
        <v>5</v>
      </c>
      <c r="AD31" s="15">
        <v>5</v>
      </c>
      <c r="AE31" s="15">
        <v>5</v>
      </c>
      <c r="AF31" s="15">
        <v>5</v>
      </c>
      <c r="AG31" s="15">
        <v>6</v>
      </c>
      <c r="AH31" s="15">
        <v>6</v>
      </c>
      <c r="AI31" s="15">
        <v>5</v>
      </c>
      <c r="AJ31" s="15">
        <v>6</v>
      </c>
      <c r="AK31" s="15">
        <v>6</v>
      </c>
      <c r="AL31" s="15">
        <v>5</v>
      </c>
      <c r="AM31" s="15">
        <v>6</v>
      </c>
      <c r="AN31" s="15">
        <v>5</v>
      </c>
      <c r="AO31" s="15">
        <v>5</v>
      </c>
      <c r="AP31" s="15">
        <v>6</v>
      </c>
      <c r="AQ31" s="15">
        <v>4</v>
      </c>
      <c r="AR31" s="15">
        <v>4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4</v>
      </c>
      <c r="AZ31" s="15">
        <v>5</v>
      </c>
      <c r="BA31" s="15">
        <v>5</v>
      </c>
      <c r="BB31" s="15">
        <v>4</v>
      </c>
      <c r="BC31" s="15">
        <v>5</v>
      </c>
      <c r="BD31" s="15">
        <v>4</v>
      </c>
      <c r="BE31" s="15">
        <v>6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6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>
        <v>2</v>
      </c>
      <c r="AE32" s="15">
        <v>1</v>
      </c>
      <c r="AF32" s="15"/>
      <c r="AG32" s="15"/>
      <c r="AH32" s="15"/>
      <c r="AI32" s="15"/>
      <c r="AJ32" s="15"/>
      <c r="AK32" s="15"/>
      <c r="AL32" s="15"/>
      <c r="AM32" s="15"/>
      <c r="AN32" s="15">
        <v>1</v>
      </c>
      <c r="AO32" s="15"/>
      <c r="AP32" s="15"/>
      <c r="AQ32" s="15"/>
      <c r="AR32" s="15"/>
      <c r="AS32" s="15"/>
      <c r="AT32" s="15"/>
      <c r="AU32" s="15"/>
      <c r="AV32" s="15"/>
      <c r="AW32" s="15"/>
      <c r="AX32" s="15">
        <v>2</v>
      </c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2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>
        <v>2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14"/>
      <c r="AW35" s="14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A25:A28"/>
    <mergeCell ref="AN35:AT35"/>
    <mergeCell ref="AX35:AZ35"/>
    <mergeCell ref="BD35:BF35"/>
    <mergeCell ref="A3:A11"/>
    <mergeCell ref="A13:A21"/>
  </mergeCells>
  <conditionalFormatting sqref="D2:BF33">
    <cfRule type="cellIs" dxfId="5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>
    <tabColor rgb="FF0070C0"/>
  </sheetPr>
  <dimension ref="A1:BG49"/>
  <sheetViews>
    <sheetView showZeros="0" view="pageBreakPreview" zoomScale="60" zoomScaleNormal="5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35</v>
      </c>
      <c r="D2" s="6">
        <f>+SUM(D3:D11)</f>
        <v>0</v>
      </c>
      <c r="E2" s="6">
        <f t="shared" ref="E2:AJ2" si="1">+SUM(E3:E11)</f>
        <v>1</v>
      </c>
      <c r="F2" s="6">
        <f t="shared" si="1"/>
        <v>3</v>
      </c>
      <c r="G2" s="6">
        <f t="shared" si="1"/>
        <v>0</v>
      </c>
      <c r="H2" s="6">
        <f t="shared" si="1"/>
        <v>0</v>
      </c>
      <c r="I2" s="6">
        <f t="shared" si="1"/>
        <v>1</v>
      </c>
      <c r="J2" s="6">
        <f t="shared" si="1"/>
        <v>0</v>
      </c>
      <c r="K2" s="6">
        <f t="shared" si="1"/>
        <v>0</v>
      </c>
      <c r="L2" s="6">
        <f t="shared" si="1"/>
        <v>0</v>
      </c>
      <c r="M2" s="6">
        <f t="shared" si="1"/>
        <v>0</v>
      </c>
      <c r="N2" s="6">
        <f t="shared" si="1"/>
        <v>4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0</v>
      </c>
      <c r="S2" s="6">
        <f t="shared" si="1"/>
        <v>2</v>
      </c>
      <c r="T2" s="6">
        <f t="shared" si="1"/>
        <v>2</v>
      </c>
      <c r="U2" s="6">
        <f t="shared" si="1"/>
        <v>1</v>
      </c>
      <c r="V2" s="6">
        <f t="shared" si="1"/>
        <v>0</v>
      </c>
      <c r="W2" s="6">
        <f t="shared" si="1"/>
        <v>1</v>
      </c>
      <c r="X2" s="6">
        <f t="shared" si="1"/>
        <v>2</v>
      </c>
      <c r="Y2" s="6">
        <f t="shared" si="1"/>
        <v>2</v>
      </c>
      <c r="Z2" s="6">
        <f t="shared" si="1"/>
        <v>1</v>
      </c>
      <c r="AA2" s="6">
        <f t="shared" si="1"/>
        <v>0</v>
      </c>
      <c r="AB2" s="6">
        <f t="shared" si="1"/>
        <v>0</v>
      </c>
      <c r="AC2" s="6">
        <f t="shared" si="1"/>
        <v>0</v>
      </c>
      <c r="AD2" s="6">
        <f t="shared" si="1"/>
        <v>0</v>
      </c>
      <c r="AE2" s="6">
        <f t="shared" si="1"/>
        <v>0</v>
      </c>
      <c r="AF2" s="6">
        <f t="shared" si="1"/>
        <v>3</v>
      </c>
      <c r="AG2" s="6">
        <f t="shared" si="1"/>
        <v>1</v>
      </c>
      <c r="AH2" s="6">
        <f t="shared" si="1"/>
        <v>0</v>
      </c>
      <c r="AI2" s="6">
        <f t="shared" si="1"/>
        <v>0</v>
      </c>
      <c r="AJ2" s="6">
        <f t="shared" si="1"/>
        <v>0</v>
      </c>
      <c r="AK2" s="6">
        <f t="shared" ref="AK2:BF2" si="2">+SUM(AK3:AK11)</f>
        <v>2</v>
      </c>
      <c r="AL2" s="6">
        <f t="shared" si="2"/>
        <v>0</v>
      </c>
      <c r="AM2" s="6">
        <f t="shared" si="2"/>
        <v>1</v>
      </c>
      <c r="AN2" s="6">
        <f t="shared" si="2"/>
        <v>1</v>
      </c>
      <c r="AO2" s="6">
        <f t="shared" si="2"/>
        <v>0</v>
      </c>
      <c r="AP2" s="6">
        <f t="shared" si="2"/>
        <v>0</v>
      </c>
      <c r="AQ2" s="6">
        <f t="shared" si="2"/>
        <v>0</v>
      </c>
      <c r="AR2" s="6">
        <f t="shared" si="2"/>
        <v>1</v>
      </c>
      <c r="AS2" s="6">
        <f t="shared" si="2"/>
        <v>1</v>
      </c>
      <c r="AT2" s="6">
        <f t="shared" si="2"/>
        <v>0</v>
      </c>
      <c r="AU2" s="6">
        <f t="shared" si="2"/>
        <v>0</v>
      </c>
      <c r="AV2" s="6">
        <f t="shared" si="2"/>
        <v>2</v>
      </c>
      <c r="AW2" s="6">
        <f t="shared" si="2"/>
        <v>0</v>
      </c>
      <c r="AX2" s="6">
        <f t="shared" si="2"/>
        <v>0</v>
      </c>
      <c r="AY2" s="6">
        <f t="shared" si="2"/>
        <v>0</v>
      </c>
      <c r="AZ2" s="6">
        <f t="shared" si="2"/>
        <v>0</v>
      </c>
      <c r="BA2" s="6">
        <f t="shared" si="2"/>
        <v>2</v>
      </c>
      <c r="BB2" s="6">
        <f t="shared" si="2"/>
        <v>0</v>
      </c>
      <c r="BC2" s="6">
        <f t="shared" si="2"/>
        <v>0</v>
      </c>
      <c r="BD2" s="6">
        <f t="shared" si="2"/>
        <v>0</v>
      </c>
      <c r="BE2" s="6">
        <f t="shared" si="2"/>
        <v>0</v>
      </c>
      <c r="BF2" s="6">
        <f t="shared" si="2"/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8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>
        <v>4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>
        <v>3</v>
      </c>
      <c r="AG3" s="15"/>
      <c r="AH3" s="15"/>
      <c r="AI3" s="15"/>
      <c r="AJ3" s="15"/>
      <c r="AK3" s="15"/>
      <c r="AL3" s="15"/>
      <c r="AM3" s="15"/>
      <c r="AN3" s="15">
        <v>1</v>
      </c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12</v>
      </c>
      <c r="D4" s="15"/>
      <c r="E4" s="15">
        <v>1</v>
      </c>
      <c r="F4" s="15">
        <v>3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>
        <v>2</v>
      </c>
      <c r="T4" s="15">
        <v>1</v>
      </c>
      <c r="U4" s="15"/>
      <c r="V4" s="15"/>
      <c r="W4" s="15"/>
      <c r="X4" s="15"/>
      <c r="Y4" s="15">
        <v>2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>
        <v>1</v>
      </c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>
        <v>1</v>
      </c>
      <c r="AW4" s="15"/>
      <c r="AX4" s="15"/>
      <c r="AY4" s="15"/>
      <c r="AZ4" s="15"/>
      <c r="BA4" s="15"/>
      <c r="BB4" s="15"/>
      <c r="BC4" s="15"/>
      <c r="BD4" s="15"/>
      <c r="BE4" s="15"/>
      <c r="BF4" s="15">
        <v>1</v>
      </c>
    </row>
    <row r="5" spans="1:59" s="2" customFormat="1" ht="32.1" customHeight="1" x14ac:dyDescent="0.3">
      <c r="A5" s="49"/>
      <c r="B5" s="7" t="s">
        <v>63</v>
      </c>
      <c r="C5" s="5">
        <f t="shared" si="0"/>
        <v>8</v>
      </c>
      <c r="D5" s="15"/>
      <c r="E5" s="15"/>
      <c r="F5" s="15"/>
      <c r="G5" s="15"/>
      <c r="H5" s="15"/>
      <c r="I5" s="15">
        <v>1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>
        <v>1</v>
      </c>
      <c r="X5" s="15"/>
      <c r="Y5" s="15"/>
      <c r="Z5" s="15">
        <v>1</v>
      </c>
      <c r="AA5" s="15"/>
      <c r="AB5" s="15"/>
      <c r="AC5" s="15"/>
      <c r="AD5" s="15"/>
      <c r="AE5" s="15"/>
      <c r="AF5" s="15"/>
      <c r="AG5" s="15">
        <v>1</v>
      </c>
      <c r="AH5" s="15"/>
      <c r="AI5" s="15"/>
      <c r="AJ5" s="15"/>
      <c r="AK5" s="15">
        <v>1</v>
      </c>
      <c r="AL5" s="15"/>
      <c r="AM5" s="15">
        <v>1</v>
      </c>
      <c r="AN5" s="15"/>
      <c r="AO5" s="15"/>
      <c r="AP5" s="15"/>
      <c r="AQ5" s="15"/>
      <c r="AR5" s="15">
        <v>1</v>
      </c>
      <c r="AS5" s="15"/>
      <c r="AT5" s="15"/>
      <c r="AU5" s="15"/>
      <c r="AV5" s="15"/>
      <c r="AW5" s="15"/>
      <c r="AX5" s="15"/>
      <c r="AY5" s="15"/>
      <c r="AZ5" s="15"/>
      <c r="BA5" s="15">
        <v>1</v>
      </c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3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>
        <v>1</v>
      </c>
      <c r="U6" s="15"/>
      <c r="V6" s="15"/>
      <c r="W6" s="15"/>
      <c r="X6" s="15">
        <v>1</v>
      </c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>
        <v>1</v>
      </c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4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1</v>
      </c>
      <c r="V8" s="15"/>
      <c r="W8" s="15"/>
      <c r="X8" s="15">
        <v>1</v>
      </c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>
        <v>1</v>
      </c>
      <c r="AT8" s="15"/>
      <c r="AU8" s="15"/>
      <c r="AV8" s="15"/>
      <c r="AW8" s="15"/>
      <c r="AX8" s="15"/>
      <c r="AY8" s="15"/>
      <c r="AZ8" s="15"/>
      <c r="BA8" s="15">
        <v>1</v>
      </c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35</v>
      </c>
      <c r="D12" s="6">
        <f>+SUM(D13:D21)</f>
        <v>0</v>
      </c>
      <c r="E12" s="6">
        <f t="shared" ref="E12:AJ12" si="3">+SUM(E13:E21)</f>
        <v>1</v>
      </c>
      <c r="F12" s="6">
        <f t="shared" si="3"/>
        <v>3</v>
      </c>
      <c r="G12" s="6">
        <f t="shared" si="3"/>
        <v>0</v>
      </c>
      <c r="H12" s="6">
        <f t="shared" si="3"/>
        <v>0</v>
      </c>
      <c r="I12" s="6">
        <f t="shared" si="3"/>
        <v>1</v>
      </c>
      <c r="J12" s="6">
        <f t="shared" si="3"/>
        <v>0</v>
      </c>
      <c r="K12" s="6">
        <f t="shared" si="3"/>
        <v>0</v>
      </c>
      <c r="L12" s="6">
        <f t="shared" si="3"/>
        <v>0</v>
      </c>
      <c r="M12" s="6">
        <f t="shared" si="3"/>
        <v>0</v>
      </c>
      <c r="N12" s="6">
        <f t="shared" si="3"/>
        <v>4</v>
      </c>
      <c r="O12" s="6">
        <f t="shared" si="3"/>
        <v>0</v>
      </c>
      <c r="P12" s="6">
        <f t="shared" si="3"/>
        <v>0</v>
      </c>
      <c r="Q12" s="6">
        <f t="shared" si="3"/>
        <v>0</v>
      </c>
      <c r="R12" s="6">
        <f t="shared" si="3"/>
        <v>0</v>
      </c>
      <c r="S12" s="6">
        <f t="shared" si="3"/>
        <v>2</v>
      </c>
      <c r="T12" s="6">
        <f t="shared" si="3"/>
        <v>2</v>
      </c>
      <c r="U12" s="6">
        <f t="shared" si="3"/>
        <v>1</v>
      </c>
      <c r="V12" s="6">
        <f t="shared" si="3"/>
        <v>0</v>
      </c>
      <c r="W12" s="6">
        <f t="shared" si="3"/>
        <v>1</v>
      </c>
      <c r="X12" s="6">
        <f t="shared" si="3"/>
        <v>2</v>
      </c>
      <c r="Y12" s="6">
        <f t="shared" si="3"/>
        <v>2</v>
      </c>
      <c r="Z12" s="6">
        <f t="shared" si="3"/>
        <v>1</v>
      </c>
      <c r="AA12" s="6">
        <f t="shared" si="3"/>
        <v>0</v>
      </c>
      <c r="AB12" s="6">
        <f t="shared" si="3"/>
        <v>0</v>
      </c>
      <c r="AC12" s="6">
        <f t="shared" si="3"/>
        <v>0</v>
      </c>
      <c r="AD12" s="6">
        <f t="shared" si="3"/>
        <v>0</v>
      </c>
      <c r="AE12" s="6">
        <f t="shared" si="3"/>
        <v>0</v>
      </c>
      <c r="AF12" s="6">
        <f t="shared" si="3"/>
        <v>3</v>
      </c>
      <c r="AG12" s="6">
        <f t="shared" si="3"/>
        <v>1</v>
      </c>
      <c r="AH12" s="6">
        <f t="shared" si="3"/>
        <v>0</v>
      </c>
      <c r="AI12" s="6">
        <f t="shared" si="3"/>
        <v>0</v>
      </c>
      <c r="AJ12" s="6">
        <f t="shared" si="3"/>
        <v>0</v>
      </c>
      <c r="AK12" s="6">
        <f t="shared" ref="AK12:BF12" si="4">+SUM(AK13:AK21)</f>
        <v>2</v>
      </c>
      <c r="AL12" s="6">
        <f t="shared" si="4"/>
        <v>0</v>
      </c>
      <c r="AM12" s="6">
        <f t="shared" si="4"/>
        <v>1</v>
      </c>
      <c r="AN12" s="6">
        <f t="shared" si="4"/>
        <v>1</v>
      </c>
      <c r="AO12" s="6">
        <f t="shared" si="4"/>
        <v>0</v>
      </c>
      <c r="AP12" s="6">
        <f t="shared" si="4"/>
        <v>0</v>
      </c>
      <c r="AQ12" s="6">
        <f t="shared" si="4"/>
        <v>0</v>
      </c>
      <c r="AR12" s="6">
        <f t="shared" si="4"/>
        <v>1</v>
      </c>
      <c r="AS12" s="6">
        <f t="shared" si="4"/>
        <v>1</v>
      </c>
      <c r="AT12" s="6">
        <f t="shared" si="4"/>
        <v>0</v>
      </c>
      <c r="AU12" s="6">
        <f t="shared" si="4"/>
        <v>0</v>
      </c>
      <c r="AV12" s="6">
        <f t="shared" si="4"/>
        <v>2</v>
      </c>
      <c r="AW12" s="6">
        <f t="shared" si="4"/>
        <v>0</v>
      </c>
      <c r="AX12" s="6">
        <f t="shared" si="4"/>
        <v>0</v>
      </c>
      <c r="AY12" s="6">
        <f t="shared" si="4"/>
        <v>0</v>
      </c>
      <c r="AZ12" s="6">
        <f t="shared" si="4"/>
        <v>0</v>
      </c>
      <c r="BA12" s="6">
        <f t="shared" si="4"/>
        <v>2</v>
      </c>
      <c r="BB12" s="6">
        <f t="shared" si="4"/>
        <v>0</v>
      </c>
      <c r="BC12" s="6">
        <f t="shared" si="4"/>
        <v>0</v>
      </c>
      <c r="BD12" s="6">
        <f t="shared" si="4"/>
        <v>0</v>
      </c>
      <c r="BE12" s="6">
        <f t="shared" si="4"/>
        <v>0</v>
      </c>
      <c r="BF12" s="6">
        <f t="shared" si="4"/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8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>
        <v>4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>
        <v>3</v>
      </c>
      <c r="AG13" s="15"/>
      <c r="AH13" s="15"/>
      <c r="AI13" s="15"/>
      <c r="AJ13" s="15"/>
      <c r="AK13" s="15"/>
      <c r="AL13" s="15"/>
      <c r="AM13" s="15"/>
      <c r="AN13" s="15">
        <v>1</v>
      </c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12</v>
      </c>
      <c r="D14" s="15"/>
      <c r="E14" s="15">
        <v>1</v>
      </c>
      <c r="F14" s="15">
        <v>3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>
        <v>2</v>
      </c>
      <c r="T14" s="15">
        <v>1</v>
      </c>
      <c r="U14" s="15"/>
      <c r="V14" s="15"/>
      <c r="W14" s="15"/>
      <c r="X14" s="15"/>
      <c r="Y14" s="15">
        <v>2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>
        <v>1</v>
      </c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>
        <v>1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>
        <v>1</v>
      </c>
    </row>
    <row r="15" spans="1:59" s="2" customFormat="1" ht="32.1" customHeight="1" x14ac:dyDescent="0.3">
      <c r="A15" s="49"/>
      <c r="B15" s="7" t="s">
        <v>63</v>
      </c>
      <c r="C15" s="5">
        <f t="shared" si="0"/>
        <v>8</v>
      </c>
      <c r="D15" s="15"/>
      <c r="E15" s="15"/>
      <c r="F15" s="15"/>
      <c r="G15" s="15"/>
      <c r="H15" s="15"/>
      <c r="I15" s="15">
        <v>1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>
        <v>1</v>
      </c>
      <c r="X15" s="15"/>
      <c r="Y15" s="15"/>
      <c r="Z15" s="15">
        <v>1</v>
      </c>
      <c r="AA15" s="15"/>
      <c r="AB15" s="15"/>
      <c r="AC15" s="15"/>
      <c r="AD15" s="15"/>
      <c r="AE15" s="15"/>
      <c r="AF15" s="15"/>
      <c r="AG15" s="15">
        <v>1</v>
      </c>
      <c r="AH15" s="15"/>
      <c r="AI15" s="15"/>
      <c r="AJ15" s="15"/>
      <c r="AK15" s="15">
        <v>1</v>
      </c>
      <c r="AL15" s="15"/>
      <c r="AM15" s="15">
        <v>1</v>
      </c>
      <c r="AN15" s="15"/>
      <c r="AO15" s="15"/>
      <c r="AP15" s="15"/>
      <c r="AQ15" s="15"/>
      <c r="AR15" s="15">
        <v>1</v>
      </c>
      <c r="AS15" s="15"/>
      <c r="AT15" s="15"/>
      <c r="AU15" s="15"/>
      <c r="AV15" s="15"/>
      <c r="AW15" s="15"/>
      <c r="AX15" s="15"/>
      <c r="AY15" s="15"/>
      <c r="AZ15" s="15"/>
      <c r="BA15" s="15">
        <v>1</v>
      </c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3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>
        <v>1</v>
      </c>
      <c r="U16" s="15"/>
      <c r="V16" s="15"/>
      <c r="W16" s="15"/>
      <c r="X16" s="15">
        <v>1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>
        <v>1</v>
      </c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4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>
        <v>1</v>
      </c>
      <c r="V18" s="15"/>
      <c r="W18" s="15"/>
      <c r="X18" s="15">
        <v>1</v>
      </c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>
        <v>1</v>
      </c>
      <c r="AT18" s="15"/>
      <c r="AU18" s="15"/>
      <c r="AV18" s="15"/>
      <c r="AW18" s="15"/>
      <c r="AX18" s="15"/>
      <c r="AY18" s="15"/>
      <c r="AZ18" s="15"/>
      <c r="BA18" s="15">
        <v>1</v>
      </c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50</v>
      </c>
      <c r="D30" s="15"/>
      <c r="E30" s="15"/>
      <c r="F30" s="15">
        <v>50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299.10000000000002</v>
      </c>
      <c r="D31" s="15">
        <v>6</v>
      </c>
      <c r="E31" s="15">
        <v>5</v>
      </c>
      <c r="F31" s="15">
        <v>4</v>
      </c>
      <c r="G31" s="15">
        <v>5</v>
      </c>
      <c r="H31" s="15">
        <v>6</v>
      </c>
      <c r="I31" s="15">
        <v>5</v>
      </c>
      <c r="J31" s="15">
        <v>5</v>
      </c>
      <c r="K31" s="15">
        <v>5</v>
      </c>
      <c r="L31" s="15">
        <v>4</v>
      </c>
      <c r="M31" s="15">
        <v>5</v>
      </c>
      <c r="N31" s="15">
        <v>4</v>
      </c>
      <c r="O31" s="15">
        <v>5</v>
      </c>
      <c r="P31" s="15">
        <v>5</v>
      </c>
      <c r="Q31" s="15">
        <v>5</v>
      </c>
      <c r="R31" s="15">
        <v>5</v>
      </c>
      <c r="S31" s="15">
        <v>5</v>
      </c>
      <c r="T31" s="15">
        <v>5</v>
      </c>
      <c r="U31" s="15">
        <v>5</v>
      </c>
      <c r="V31" s="15">
        <v>5</v>
      </c>
      <c r="W31" s="15">
        <v>7</v>
      </c>
      <c r="X31" s="15">
        <v>7</v>
      </c>
      <c r="Y31" s="15">
        <v>6</v>
      </c>
      <c r="Z31" s="15">
        <v>6</v>
      </c>
      <c r="AA31" s="15">
        <v>6</v>
      </c>
      <c r="AB31" s="15">
        <v>6</v>
      </c>
      <c r="AC31" s="15">
        <v>6</v>
      </c>
      <c r="AD31" s="15">
        <v>6</v>
      </c>
      <c r="AE31" s="15">
        <v>6</v>
      </c>
      <c r="AF31" s="15">
        <v>6</v>
      </c>
      <c r="AG31" s="15">
        <v>7</v>
      </c>
      <c r="AH31" s="15">
        <v>7</v>
      </c>
      <c r="AI31" s="15">
        <v>6</v>
      </c>
      <c r="AJ31" s="15">
        <v>7</v>
      </c>
      <c r="AK31" s="15">
        <v>7.1</v>
      </c>
      <c r="AL31" s="15">
        <v>6</v>
      </c>
      <c r="AM31" s="15">
        <v>7</v>
      </c>
      <c r="AN31" s="15">
        <v>6</v>
      </c>
      <c r="AO31" s="15">
        <v>6</v>
      </c>
      <c r="AP31" s="15">
        <v>7</v>
      </c>
      <c r="AQ31" s="15">
        <v>5</v>
      </c>
      <c r="AR31" s="15">
        <v>5</v>
      </c>
      <c r="AS31" s="15">
        <v>5</v>
      </c>
      <c r="AT31" s="15">
        <v>4</v>
      </c>
      <c r="AU31" s="15">
        <v>4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5</v>
      </c>
      <c r="BD31" s="15">
        <v>4</v>
      </c>
      <c r="BE31" s="15">
        <v>5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3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>
        <v>1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>
        <v>2</v>
      </c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1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>
        <v>1</v>
      </c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14"/>
      <c r="AW35" s="14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A25:A28"/>
    <mergeCell ref="AN35:AT35"/>
    <mergeCell ref="AX35:AZ35"/>
    <mergeCell ref="BD35:BF35"/>
    <mergeCell ref="A3:A11"/>
    <mergeCell ref="A13:A21"/>
  </mergeCells>
  <conditionalFormatting sqref="D2:BF33">
    <cfRule type="cellIs" dxfId="5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6">
    <tabColor rgb="FF0070C0"/>
  </sheetPr>
  <dimension ref="A1:BG49"/>
  <sheetViews>
    <sheetView showZeros="0" view="pageBreakPreview" zoomScale="60" zoomScaleNormal="5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20</v>
      </c>
      <c r="D2" s="6">
        <f>+SUM(D3:D11)</f>
        <v>1</v>
      </c>
      <c r="E2" s="6">
        <f t="shared" ref="E2:AJ2" si="1">+SUM(E3:E11)</f>
        <v>1</v>
      </c>
      <c r="F2" s="6">
        <f t="shared" si="1"/>
        <v>1</v>
      </c>
      <c r="G2" s="6">
        <f t="shared" si="1"/>
        <v>0</v>
      </c>
      <c r="H2" s="6">
        <f t="shared" si="1"/>
        <v>0</v>
      </c>
      <c r="I2" s="6">
        <f t="shared" si="1"/>
        <v>0</v>
      </c>
      <c r="J2" s="6">
        <f t="shared" si="1"/>
        <v>0</v>
      </c>
      <c r="K2" s="6">
        <f t="shared" si="1"/>
        <v>0</v>
      </c>
      <c r="L2" s="6">
        <f t="shared" si="1"/>
        <v>0</v>
      </c>
      <c r="M2" s="6">
        <f t="shared" si="1"/>
        <v>1</v>
      </c>
      <c r="N2" s="6">
        <f t="shared" si="1"/>
        <v>1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2</v>
      </c>
      <c r="X2" s="6">
        <f t="shared" si="1"/>
        <v>2</v>
      </c>
      <c r="Y2" s="6">
        <f t="shared" si="1"/>
        <v>2</v>
      </c>
      <c r="Z2" s="6">
        <f t="shared" si="1"/>
        <v>1</v>
      </c>
      <c r="AA2" s="6">
        <f t="shared" si="1"/>
        <v>0</v>
      </c>
      <c r="AB2" s="6">
        <f t="shared" si="1"/>
        <v>0</v>
      </c>
      <c r="AC2" s="6">
        <f t="shared" si="1"/>
        <v>0</v>
      </c>
      <c r="AD2" s="6">
        <f t="shared" si="1"/>
        <v>0</v>
      </c>
      <c r="AE2" s="6">
        <f t="shared" si="1"/>
        <v>0</v>
      </c>
      <c r="AF2" s="6">
        <f t="shared" si="1"/>
        <v>0</v>
      </c>
      <c r="AG2" s="6">
        <f t="shared" si="1"/>
        <v>0</v>
      </c>
      <c r="AH2" s="6">
        <f t="shared" si="1"/>
        <v>0</v>
      </c>
      <c r="AI2" s="6">
        <f t="shared" si="1"/>
        <v>0</v>
      </c>
      <c r="AJ2" s="6">
        <f t="shared" si="1"/>
        <v>1</v>
      </c>
      <c r="AK2" s="6">
        <f t="shared" ref="AK2:BF2" si="2">+SUM(AK3:AK11)</f>
        <v>0</v>
      </c>
      <c r="AL2" s="6">
        <f t="shared" si="2"/>
        <v>0</v>
      </c>
      <c r="AM2" s="6">
        <f t="shared" si="2"/>
        <v>0</v>
      </c>
      <c r="AN2" s="6">
        <f t="shared" si="2"/>
        <v>0</v>
      </c>
      <c r="AO2" s="6">
        <f t="shared" si="2"/>
        <v>0</v>
      </c>
      <c r="AP2" s="6">
        <f t="shared" si="2"/>
        <v>0</v>
      </c>
      <c r="AQ2" s="6">
        <f t="shared" si="2"/>
        <v>0</v>
      </c>
      <c r="AR2" s="6">
        <f t="shared" si="2"/>
        <v>0</v>
      </c>
      <c r="AS2" s="6">
        <f t="shared" si="2"/>
        <v>1</v>
      </c>
      <c r="AT2" s="6">
        <f t="shared" si="2"/>
        <v>1</v>
      </c>
      <c r="AU2" s="6">
        <f t="shared" si="2"/>
        <v>0</v>
      </c>
      <c r="AV2" s="6">
        <f t="shared" si="2"/>
        <v>1</v>
      </c>
      <c r="AW2" s="6">
        <f t="shared" si="2"/>
        <v>1</v>
      </c>
      <c r="AX2" s="6">
        <f t="shared" si="2"/>
        <v>0</v>
      </c>
      <c r="AY2" s="6">
        <f t="shared" si="2"/>
        <v>1</v>
      </c>
      <c r="AZ2" s="6">
        <f t="shared" si="2"/>
        <v>1</v>
      </c>
      <c r="BA2" s="6">
        <f t="shared" si="2"/>
        <v>0</v>
      </c>
      <c r="BB2" s="6">
        <f t="shared" si="2"/>
        <v>0</v>
      </c>
      <c r="BC2" s="6">
        <f t="shared" si="2"/>
        <v>0</v>
      </c>
      <c r="BD2" s="6">
        <f t="shared" si="2"/>
        <v>0</v>
      </c>
      <c r="BE2" s="6">
        <f t="shared" si="2"/>
        <v>0</v>
      </c>
      <c r="BF2" s="6">
        <f t="shared" si="2"/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4</v>
      </c>
      <c r="D3" s="15"/>
      <c r="E3" s="15"/>
      <c r="F3" s="15"/>
      <c r="G3" s="15"/>
      <c r="H3" s="15"/>
      <c r="I3" s="15"/>
      <c r="J3" s="15"/>
      <c r="K3" s="15"/>
      <c r="L3" s="15"/>
      <c r="M3" s="15">
        <v>1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>
        <v>1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>
        <v>1</v>
      </c>
      <c r="AX3" s="15"/>
      <c r="AY3" s="15">
        <v>1</v>
      </c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5</v>
      </c>
      <c r="D4" s="15">
        <v>1</v>
      </c>
      <c r="E4" s="15">
        <v>1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>
        <v>1</v>
      </c>
      <c r="X4" s="15"/>
      <c r="Y4" s="15">
        <v>2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>
        <v>1</v>
      </c>
      <c r="X5" s="15">
        <v>1</v>
      </c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>
        <v>1</v>
      </c>
      <c r="BA5" s="15"/>
      <c r="BB5" s="15"/>
      <c r="BC5" s="15"/>
      <c r="BD5" s="15"/>
      <c r="BE5" s="15"/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>
        <v>1</v>
      </c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>
        <v>1</v>
      </c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5</v>
      </c>
      <c r="D8" s="15"/>
      <c r="E8" s="15"/>
      <c r="F8" s="15">
        <v>1</v>
      </c>
      <c r="G8" s="15"/>
      <c r="H8" s="15"/>
      <c r="I8" s="15"/>
      <c r="J8" s="15"/>
      <c r="K8" s="15"/>
      <c r="L8" s="15"/>
      <c r="M8" s="15"/>
      <c r="N8" s="15">
        <v>1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v>1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>
        <v>1</v>
      </c>
      <c r="AU8" s="15"/>
      <c r="AV8" s="15">
        <v>1</v>
      </c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20</v>
      </c>
      <c r="D12" s="6">
        <f>+SUM(D13:D21)</f>
        <v>1</v>
      </c>
      <c r="E12" s="6">
        <f t="shared" ref="E12:AJ12" si="3">+SUM(E13:E21)</f>
        <v>1</v>
      </c>
      <c r="F12" s="6">
        <f t="shared" si="3"/>
        <v>1</v>
      </c>
      <c r="G12" s="6">
        <f t="shared" si="3"/>
        <v>0</v>
      </c>
      <c r="H12" s="6">
        <f t="shared" si="3"/>
        <v>0</v>
      </c>
      <c r="I12" s="6">
        <f t="shared" si="3"/>
        <v>0</v>
      </c>
      <c r="J12" s="6">
        <f t="shared" si="3"/>
        <v>0</v>
      </c>
      <c r="K12" s="6">
        <f t="shared" si="3"/>
        <v>0</v>
      </c>
      <c r="L12" s="6">
        <f t="shared" si="3"/>
        <v>0</v>
      </c>
      <c r="M12" s="6">
        <f t="shared" si="3"/>
        <v>1</v>
      </c>
      <c r="N12" s="6">
        <f t="shared" si="3"/>
        <v>1</v>
      </c>
      <c r="O12" s="6">
        <f t="shared" si="3"/>
        <v>0</v>
      </c>
      <c r="P12" s="6">
        <f t="shared" si="3"/>
        <v>0</v>
      </c>
      <c r="Q12" s="6">
        <f t="shared" si="3"/>
        <v>0</v>
      </c>
      <c r="R12" s="6">
        <f t="shared" si="3"/>
        <v>0</v>
      </c>
      <c r="S12" s="6">
        <f t="shared" si="3"/>
        <v>0</v>
      </c>
      <c r="T12" s="6">
        <f t="shared" si="3"/>
        <v>0</v>
      </c>
      <c r="U12" s="6">
        <f t="shared" si="3"/>
        <v>0</v>
      </c>
      <c r="V12" s="6">
        <f t="shared" si="3"/>
        <v>0</v>
      </c>
      <c r="W12" s="6">
        <f t="shared" si="3"/>
        <v>2</v>
      </c>
      <c r="X12" s="6">
        <f t="shared" si="3"/>
        <v>2</v>
      </c>
      <c r="Y12" s="6">
        <f t="shared" si="3"/>
        <v>2</v>
      </c>
      <c r="Z12" s="6">
        <f t="shared" si="3"/>
        <v>1</v>
      </c>
      <c r="AA12" s="6">
        <f t="shared" si="3"/>
        <v>0</v>
      </c>
      <c r="AB12" s="6">
        <f t="shared" si="3"/>
        <v>0</v>
      </c>
      <c r="AC12" s="6">
        <f t="shared" si="3"/>
        <v>0</v>
      </c>
      <c r="AD12" s="6">
        <f t="shared" si="3"/>
        <v>0</v>
      </c>
      <c r="AE12" s="6">
        <f t="shared" si="3"/>
        <v>0</v>
      </c>
      <c r="AF12" s="6">
        <f t="shared" si="3"/>
        <v>0</v>
      </c>
      <c r="AG12" s="6">
        <f t="shared" si="3"/>
        <v>0</v>
      </c>
      <c r="AH12" s="6">
        <f t="shared" si="3"/>
        <v>0</v>
      </c>
      <c r="AI12" s="6">
        <f t="shared" si="3"/>
        <v>0</v>
      </c>
      <c r="AJ12" s="6">
        <f t="shared" si="3"/>
        <v>1</v>
      </c>
      <c r="AK12" s="6">
        <f t="shared" ref="AK12:BF12" si="4">+SUM(AK13:AK21)</f>
        <v>0</v>
      </c>
      <c r="AL12" s="6">
        <f t="shared" si="4"/>
        <v>0</v>
      </c>
      <c r="AM12" s="6">
        <f t="shared" si="4"/>
        <v>0</v>
      </c>
      <c r="AN12" s="6">
        <f t="shared" si="4"/>
        <v>0</v>
      </c>
      <c r="AO12" s="6">
        <f t="shared" si="4"/>
        <v>0</v>
      </c>
      <c r="AP12" s="6">
        <f t="shared" si="4"/>
        <v>0</v>
      </c>
      <c r="AQ12" s="6">
        <f t="shared" si="4"/>
        <v>0</v>
      </c>
      <c r="AR12" s="6">
        <f t="shared" si="4"/>
        <v>0</v>
      </c>
      <c r="AS12" s="6">
        <f t="shared" si="4"/>
        <v>1</v>
      </c>
      <c r="AT12" s="6">
        <f t="shared" si="4"/>
        <v>1</v>
      </c>
      <c r="AU12" s="6">
        <f t="shared" si="4"/>
        <v>0</v>
      </c>
      <c r="AV12" s="6">
        <f t="shared" si="4"/>
        <v>1</v>
      </c>
      <c r="AW12" s="6">
        <f t="shared" si="4"/>
        <v>1</v>
      </c>
      <c r="AX12" s="6">
        <f t="shared" si="4"/>
        <v>0</v>
      </c>
      <c r="AY12" s="6">
        <f t="shared" si="4"/>
        <v>1</v>
      </c>
      <c r="AZ12" s="6">
        <f t="shared" si="4"/>
        <v>1</v>
      </c>
      <c r="BA12" s="6">
        <f t="shared" si="4"/>
        <v>0</v>
      </c>
      <c r="BB12" s="6">
        <f t="shared" si="4"/>
        <v>0</v>
      </c>
      <c r="BC12" s="6">
        <f t="shared" si="4"/>
        <v>0</v>
      </c>
      <c r="BD12" s="6">
        <f t="shared" si="4"/>
        <v>0</v>
      </c>
      <c r="BE12" s="6">
        <f t="shared" si="4"/>
        <v>0</v>
      </c>
      <c r="BF12" s="6">
        <f t="shared" si="4"/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4</v>
      </c>
      <c r="D13" s="15"/>
      <c r="E13" s="15"/>
      <c r="F13" s="15"/>
      <c r="G13" s="15"/>
      <c r="H13" s="15"/>
      <c r="I13" s="15"/>
      <c r="J13" s="15"/>
      <c r="K13" s="15"/>
      <c r="L13" s="15"/>
      <c r="M13" s="15">
        <v>1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>
        <v>1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>
        <v>1</v>
      </c>
      <c r="AX13" s="15"/>
      <c r="AY13" s="15">
        <v>1</v>
      </c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5</v>
      </c>
      <c r="D14" s="15">
        <v>1</v>
      </c>
      <c r="E14" s="15">
        <v>1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>
        <v>1</v>
      </c>
      <c r="X14" s="15"/>
      <c r="Y14" s="15">
        <v>2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>
        <v>1</v>
      </c>
      <c r="X15" s="15">
        <v>1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>
        <v>1</v>
      </c>
      <c r="BA15" s="15"/>
      <c r="BB15" s="15"/>
      <c r="BC15" s="15"/>
      <c r="BD15" s="15"/>
      <c r="BE15" s="15"/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>
        <v>1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>
        <v>1</v>
      </c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5</v>
      </c>
      <c r="D18" s="15"/>
      <c r="E18" s="15"/>
      <c r="F18" s="15">
        <v>1</v>
      </c>
      <c r="G18" s="15"/>
      <c r="H18" s="15"/>
      <c r="I18" s="15"/>
      <c r="J18" s="15"/>
      <c r="K18" s="15"/>
      <c r="L18" s="15"/>
      <c r="M18" s="15"/>
      <c r="N18" s="15">
        <v>1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>
        <v>1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>
        <v>1</v>
      </c>
      <c r="AU18" s="15"/>
      <c r="AV18" s="15">
        <v>1</v>
      </c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259.69999999999993</v>
      </c>
      <c r="D31" s="15">
        <v>4</v>
      </c>
      <c r="E31" s="15">
        <v>4</v>
      </c>
      <c r="F31" s="15">
        <v>3</v>
      </c>
      <c r="G31" s="15">
        <v>4</v>
      </c>
      <c r="H31" s="15">
        <v>4</v>
      </c>
      <c r="I31" s="15">
        <v>4</v>
      </c>
      <c r="J31" s="15">
        <v>4</v>
      </c>
      <c r="K31" s="15">
        <v>4</v>
      </c>
      <c r="L31" s="15">
        <v>4</v>
      </c>
      <c r="M31" s="15">
        <v>4</v>
      </c>
      <c r="N31" s="15">
        <v>4</v>
      </c>
      <c r="O31" s="15">
        <v>4</v>
      </c>
      <c r="P31" s="15">
        <v>4</v>
      </c>
      <c r="Q31" s="15">
        <v>4</v>
      </c>
      <c r="R31" s="15">
        <v>5</v>
      </c>
      <c r="S31" s="15">
        <v>5</v>
      </c>
      <c r="T31" s="15">
        <v>4</v>
      </c>
      <c r="U31" s="15">
        <v>4</v>
      </c>
      <c r="V31" s="15">
        <v>4</v>
      </c>
      <c r="W31" s="15">
        <v>5</v>
      </c>
      <c r="X31" s="15">
        <v>5</v>
      </c>
      <c r="Y31" s="15">
        <v>5</v>
      </c>
      <c r="Z31" s="15">
        <v>5</v>
      </c>
      <c r="AA31" s="15">
        <v>5</v>
      </c>
      <c r="AB31" s="15">
        <v>5</v>
      </c>
      <c r="AC31" s="15">
        <v>5</v>
      </c>
      <c r="AD31" s="15">
        <v>5</v>
      </c>
      <c r="AE31" s="15">
        <v>5</v>
      </c>
      <c r="AF31" s="15">
        <v>5</v>
      </c>
      <c r="AG31" s="15">
        <v>6.1</v>
      </c>
      <c r="AH31" s="15">
        <v>6.2</v>
      </c>
      <c r="AI31" s="15">
        <v>5</v>
      </c>
      <c r="AJ31" s="15">
        <v>6.1</v>
      </c>
      <c r="AK31" s="15">
        <v>6.1</v>
      </c>
      <c r="AL31" s="15">
        <v>5.2</v>
      </c>
      <c r="AM31" s="15">
        <v>6</v>
      </c>
      <c r="AN31" s="15">
        <v>5</v>
      </c>
      <c r="AO31" s="15">
        <v>5</v>
      </c>
      <c r="AP31" s="15">
        <v>6</v>
      </c>
      <c r="AQ31" s="15">
        <v>5</v>
      </c>
      <c r="AR31" s="15">
        <v>4</v>
      </c>
      <c r="AS31" s="15">
        <v>5</v>
      </c>
      <c r="AT31" s="15">
        <v>4</v>
      </c>
      <c r="AU31" s="15">
        <v>4</v>
      </c>
      <c r="AV31" s="15">
        <v>5</v>
      </c>
      <c r="AW31" s="15">
        <v>5</v>
      </c>
      <c r="AX31" s="15">
        <v>5</v>
      </c>
      <c r="AY31" s="15">
        <v>4</v>
      </c>
      <c r="AZ31" s="15">
        <v>5</v>
      </c>
      <c r="BA31" s="15">
        <v>5</v>
      </c>
      <c r="BB31" s="15">
        <v>4</v>
      </c>
      <c r="BC31" s="15">
        <v>5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3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>
        <v>2</v>
      </c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v>1</v>
      </c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3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>
        <v>2</v>
      </c>
      <c r="AU33" s="15"/>
      <c r="AV33" s="15">
        <v>1</v>
      </c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14"/>
      <c r="AW35" s="14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A25:A28"/>
    <mergeCell ref="AN35:AT35"/>
    <mergeCell ref="AX35:AZ35"/>
    <mergeCell ref="BD35:BF35"/>
    <mergeCell ref="A3:A11"/>
    <mergeCell ref="A13:A21"/>
  </mergeCells>
  <conditionalFormatting sqref="D2:BF33">
    <cfRule type="cellIs" dxfId="5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7">
    <tabColor rgb="FF0070C0"/>
  </sheetPr>
  <dimension ref="A1:BG49"/>
  <sheetViews>
    <sheetView showZeros="0" view="pageBreakPreview" zoomScale="60" zoomScaleNormal="5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17</v>
      </c>
      <c r="D2" s="6">
        <f>+SUM(D3:D11)</f>
        <v>0</v>
      </c>
      <c r="E2" s="6">
        <f t="shared" ref="E2:AJ2" si="1">+SUM(E3:E11)</f>
        <v>0</v>
      </c>
      <c r="F2" s="6">
        <f t="shared" si="1"/>
        <v>1</v>
      </c>
      <c r="G2" s="6">
        <f t="shared" si="1"/>
        <v>0</v>
      </c>
      <c r="H2" s="6">
        <f t="shared" si="1"/>
        <v>1</v>
      </c>
      <c r="I2" s="6">
        <f t="shared" si="1"/>
        <v>2</v>
      </c>
      <c r="J2" s="6">
        <f t="shared" si="1"/>
        <v>2</v>
      </c>
      <c r="K2" s="6">
        <f t="shared" si="1"/>
        <v>0</v>
      </c>
      <c r="L2" s="6">
        <f t="shared" si="1"/>
        <v>0</v>
      </c>
      <c r="M2" s="6">
        <f t="shared" si="1"/>
        <v>0</v>
      </c>
      <c r="N2" s="6">
        <f t="shared" si="1"/>
        <v>0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1</v>
      </c>
      <c r="X2" s="6">
        <f t="shared" si="1"/>
        <v>0</v>
      </c>
      <c r="Y2" s="6">
        <f t="shared" si="1"/>
        <v>1</v>
      </c>
      <c r="Z2" s="6">
        <f t="shared" si="1"/>
        <v>1</v>
      </c>
      <c r="AA2" s="6">
        <f t="shared" si="1"/>
        <v>0</v>
      </c>
      <c r="AB2" s="6">
        <f t="shared" si="1"/>
        <v>0</v>
      </c>
      <c r="AC2" s="6">
        <f t="shared" si="1"/>
        <v>0</v>
      </c>
      <c r="AD2" s="6">
        <f t="shared" si="1"/>
        <v>1</v>
      </c>
      <c r="AE2" s="6">
        <f t="shared" si="1"/>
        <v>0</v>
      </c>
      <c r="AF2" s="6">
        <f t="shared" si="1"/>
        <v>0</v>
      </c>
      <c r="AG2" s="6">
        <f t="shared" si="1"/>
        <v>0</v>
      </c>
      <c r="AH2" s="6">
        <f t="shared" si="1"/>
        <v>1</v>
      </c>
      <c r="AI2" s="6">
        <f t="shared" si="1"/>
        <v>0</v>
      </c>
      <c r="AJ2" s="6">
        <f t="shared" si="1"/>
        <v>0</v>
      </c>
      <c r="AK2" s="6">
        <f t="shared" ref="AK2:BF2" si="2">+SUM(AK3:AK11)</f>
        <v>1</v>
      </c>
      <c r="AL2" s="6">
        <f t="shared" si="2"/>
        <v>0</v>
      </c>
      <c r="AM2" s="6">
        <f t="shared" si="2"/>
        <v>0</v>
      </c>
      <c r="AN2" s="6">
        <f t="shared" si="2"/>
        <v>0</v>
      </c>
      <c r="AO2" s="6">
        <f t="shared" si="2"/>
        <v>0</v>
      </c>
      <c r="AP2" s="6">
        <f t="shared" si="2"/>
        <v>0</v>
      </c>
      <c r="AQ2" s="6">
        <f t="shared" si="2"/>
        <v>1</v>
      </c>
      <c r="AR2" s="6">
        <f t="shared" si="2"/>
        <v>0</v>
      </c>
      <c r="AS2" s="6">
        <f t="shared" si="2"/>
        <v>0</v>
      </c>
      <c r="AT2" s="6">
        <f t="shared" si="2"/>
        <v>0</v>
      </c>
      <c r="AU2" s="6">
        <f t="shared" si="2"/>
        <v>0</v>
      </c>
      <c r="AV2" s="6">
        <f t="shared" si="2"/>
        <v>4</v>
      </c>
      <c r="AW2" s="6">
        <f t="shared" si="2"/>
        <v>0</v>
      </c>
      <c r="AX2" s="6">
        <f t="shared" si="2"/>
        <v>0</v>
      </c>
      <c r="AY2" s="6">
        <f t="shared" si="2"/>
        <v>0</v>
      </c>
      <c r="AZ2" s="6">
        <f t="shared" si="2"/>
        <v>0</v>
      </c>
      <c r="BA2" s="6">
        <f t="shared" si="2"/>
        <v>0</v>
      </c>
      <c r="BB2" s="6">
        <f t="shared" si="2"/>
        <v>0</v>
      </c>
      <c r="BC2" s="6">
        <f t="shared" si="2"/>
        <v>0</v>
      </c>
      <c r="BD2" s="6">
        <f t="shared" si="2"/>
        <v>0</v>
      </c>
      <c r="BE2" s="6">
        <f t="shared" si="2"/>
        <v>0</v>
      </c>
      <c r="BF2" s="6">
        <f t="shared" si="2"/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>
        <v>1</v>
      </c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3</v>
      </c>
      <c r="D4" s="15"/>
      <c r="E4" s="15"/>
      <c r="F4" s="15">
        <v>1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>
        <v>1</v>
      </c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>
        <v>1</v>
      </c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>
        <v>1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>
        <v>1</v>
      </c>
      <c r="Z5" s="15">
        <v>1</v>
      </c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>
        <v>1</v>
      </c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4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>
        <v>1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>
        <v>3</v>
      </c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1</v>
      </c>
      <c r="D7" s="15"/>
      <c r="E7" s="15"/>
      <c r="F7" s="15"/>
      <c r="G7" s="15"/>
      <c r="H7" s="15">
        <v>1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4</v>
      </c>
      <c r="D8" s="15"/>
      <c r="E8" s="15"/>
      <c r="F8" s="15"/>
      <c r="G8" s="15"/>
      <c r="H8" s="15"/>
      <c r="I8" s="15">
        <v>1</v>
      </c>
      <c r="J8" s="15">
        <v>2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>
        <v>1</v>
      </c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17</v>
      </c>
      <c r="D12" s="6">
        <f>+SUM(D13:D21)</f>
        <v>0</v>
      </c>
      <c r="E12" s="6">
        <f t="shared" ref="E12:AJ12" si="3">+SUM(E13:E21)</f>
        <v>0</v>
      </c>
      <c r="F12" s="6">
        <f t="shared" si="3"/>
        <v>1</v>
      </c>
      <c r="G12" s="6">
        <f t="shared" si="3"/>
        <v>0</v>
      </c>
      <c r="H12" s="6">
        <f t="shared" si="3"/>
        <v>1</v>
      </c>
      <c r="I12" s="6">
        <f t="shared" si="3"/>
        <v>2</v>
      </c>
      <c r="J12" s="6">
        <f t="shared" si="3"/>
        <v>2</v>
      </c>
      <c r="K12" s="6">
        <f t="shared" si="3"/>
        <v>0</v>
      </c>
      <c r="L12" s="6">
        <f t="shared" si="3"/>
        <v>0</v>
      </c>
      <c r="M12" s="6">
        <f t="shared" si="3"/>
        <v>0</v>
      </c>
      <c r="N12" s="6">
        <f t="shared" si="3"/>
        <v>0</v>
      </c>
      <c r="O12" s="6">
        <f t="shared" si="3"/>
        <v>0</v>
      </c>
      <c r="P12" s="6">
        <f t="shared" si="3"/>
        <v>0</v>
      </c>
      <c r="Q12" s="6">
        <f t="shared" si="3"/>
        <v>0</v>
      </c>
      <c r="R12" s="6">
        <f t="shared" si="3"/>
        <v>0</v>
      </c>
      <c r="S12" s="6">
        <f t="shared" si="3"/>
        <v>0</v>
      </c>
      <c r="T12" s="6">
        <f t="shared" si="3"/>
        <v>0</v>
      </c>
      <c r="U12" s="6">
        <f t="shared" si="3"/>
        <v>0</v>
      </c>
      <c r="V12" s="6">
        <f t="shared" si="3"/>
        <v>0</v>
      </c>
      <c r="W12" s="6">
        <f t="shared" si="3"/>
        <v>1</v>
      </c>
      <c r="X12" s="6">
        <f t="shared" si="3"/>
        <v>0</v>
      </c>
      <c r="Y12" s="6">
        <f t="shared" si="3"/>
        <v>1</v>
      </c>
      <c r="Z12" s="6">
        <f t="shared" si="3"/>
        <v>1</v>
      </c>
      <c r="AA12" s="6">
        <f t="shared" si="3"/>
        <v>0</v>
      </c>
      <c r="AB12" s="6">
        <f t="shared" si="3"/>
        <v>0</v>
      </c>
      <c r="AC12" s="6">
        <f t="shared" si="3"/>
        <v>0</v>
      </c>
      <c r="AD12" s="6">
        <f t="shared" si="3"/>
        <v>1</v>
      </c>
      <c r="AE12" s="6">
        <f t="shared" si="3"/>
        <v>0</v>
      </c>
      <c r="AF12" s="6">
        <f t="shared" si="3"/>
        <v>0</v>
      </c>
      <c r="AG12" s="6">
        <f t="shared" si="3"/>
        <v>0</v>
      </c>
      <c r="AH12" s="6">
        <f t="shared" si="3"/>
        <v>1</v>
      </c>
      <c r="AI12" s="6">
        <f t="shared" si="3"/>
        <v>0</v>
      </c>
      <c r="AJ12" s="6">
        <f t="shared" si="3"/>
        <v>0</v>
      </c>
      <c r="AK12" s="6">
        <f t="shared" ref="AK12:BF12" si="4">+SUM(AK13:AK21)</f>
        <v>1</v>
      </c>
      <c r="AL12" s="6">
        <f t="shared" si="4"/>
        <v>0</v>
      </c>
      <c r="AM12" s="6">
        <f t="shared" si="4"/>
        <v>0</v>
      </c>
      <c r="AN12" s="6">
        <f t="shared" si="4"/>
        <v>0</v>
      </c>
      <c r="AO12" s="6">
        <f t="shared" si="4"/>
        <v>0</v>
      </c>
      <c r="AP12" s="6">
        <f t="shared" si="4"/>
        <v>0</v>
      </c>
      <c r="AQ12" s="6">
        <f t="shared" si="4"/>
        <v>1</v>
      </c>
      <c r="AR12" s="6">
        <f t="shared" si="4"/>
        <v>0</v>
      </c>
      <c r="AS12" s="6">
        <f t="shared" si="4"/>
        <v>0</v>
      </c>
      <c r="AT12" s="6">
        <f t="shared" si="4"/>
        <v>0</v>
      </c>
      <c r="AU12" s="6">
        <f t="shared" si="4"/>
        <v>0</v>
      </c>
      <c r="AV12" s="6">
        <f t="shared" si="4"/>
        <v>4</v>
      </c>
      <c r="AW12" s="6">
        <f t="shared" si="4"/>
        <v>0</v>
      </c>
      <c r="AX12" s="6">
        <f t="shared" si="4"/>
        <v>0</v>
      </c>
      <c r="AY12" s="6">
        <f t="shared" si="4"/>
        <v>0</v>
      </c>
      <c r="AZ12" s="6">
        <f t="shared" si="4"/>
        <v>0</v>
      </c>
      <c r="BA12" s="6">
        <f t="shared" si="4"/>
        <v>0</v>
      </c>
      <c r="BB12" s="6">
        <f t="shared" si="4"/>
        <v>0</v>
      </c>
      <c r="BC12" s="6">
        <f t="shared" si="4"/>
        <v>0</v>
      </c>
      <c r="BD12" s="6">
        <f t="shared" si="4"/>
        <v>0</v>
      </c>
      <c r="BE12" s="6">
        <f t="shared" si="4"/>
        <v>0</v>
      </c>
      <c r="BF12" s="6">
        <f t="shared" si="4"/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1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>
        <v>1</v>
      </c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3</v>
      </c>
      <c r="D14" s="15"/>
      <c r="E14" s="15"/>
      <c r="F14" s="15">
        <v>1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>
        <v>1</v>
      </c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>
        <v>1</v>
      </c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>
        <v>1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>
        <v>1</v>
      </c>
      <c r="Z15" s="15">
        <v>1</v>
      </c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>
        <v>1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4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>
        <v>1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>
        <v>3</v>
      </c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1</v>
      </c>
      <c r="D17" s="15"/>
      <c r="E17" s="15"/>
      <c r="F17" s="15"/>
      <c r="G17" s="15"/>
      <c r="H17" s="15">
        <v>1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4</v>
      </c>
      <c r="D18" s="15"/>
      <c r="E18" s="15"/>
      <c r="F18" s="15"/>
      <c r="G18" s="15"/>
      <c r="H18" s="15"/>
      <c r="I18" s="15">
        <v>1</v>
      </c>
      <c r="J18" s="15">
        <v>2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>
        <v>1</v>
      </c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276</v>
      </c>
      <c r="D31" s="15">
        <v>5</v>
      </c>
      <c r="E31" s="15">
        <v>5</v>
      </c>
      <c r="F31" s="15">
        <v>4</v>
      </c>
      <c r="G31" s="15">
        <v>4</v>
      </c>
      <c r="H31" s="15">
        <v>5</v>
      </c>
      <c r="I31" s="15">
        <v>4</v>
      </c>
      <c r="J31" s="15">
        <v>4</v>
      </c>
      <c r="K31" s="15">
        <v>4</v>
      </c>
      <c r="L31" s="15">
        <v>4</v>
      </c>
      <c r="M31" s="15">
        <v>5</v>
      </c>
      <c r="N31" s="15">
        <v>4</v>
      </c>
      <c r="O31" s="15">
        <v>4</v>
      </c>
      <c r="P31" s="15">
        <v>5</v>
      </c>
      <c r="Q31" s="15">
        <v>4</v>
      </c>
      <c r="R31" s="15">
        <v>5</v>
      </c>
      <c r="S31" s="15">
        <v>5</v>
      </c>
      <c r="T31" s="15">
        <v>5</v>
      </c>
      <c r="U31" s="15">
        <v>5</v>
      </c>
      <c r="V31" s="15">
        <v>5</v>
      </c>
      <c r="W31" s="15">
        <v>6</v>
      </c>
      <c r="X31" s="15">
        <v>6</v>
      </c>
      <c r="Y31" s="15">
        <v>6</v>
      </c>
      <c r="Z31" s="15">
        <v>5</v>
      </c>
      <c r="AA31" s="15">
        <v>5</v>
      </c>
      <c r="AB31" s="15">
        <v>6</v>
      </c>
      <c r="AC31" s="15">
        <v>5</v>
      </c>
      <c r="AD31" s="15">
        <v>5</v>
      </c>
      <c r="AE31" s="15">
        <v>5</v>
      </c>
      <c r="AF31" s="15">
        <v>6</v>
      </c>
      <c r="AG31" s="15">
        <v>6</v>
      </c>
      <c r="AH31" s="15">
        <v>6</v>
      </c>
      <c r="AI31" s="15">
        <v>6</v>
      </c>
      <c r="AJ31" s="15">
        <v>7</v>
      </c>
      <c r="AK31" s="15">
        <v>7</v>
      </c>
      <c r="AL31" s="15">
        <v>5</v>
      </c>
      <c r="AM31" s="15">
        <v>6</v>
      </c>
      <c r="AN31" s="15">
        <v>5</v>
      </c>
      <c r="AO31" s="15">
        <v>6</v>
      </c>
      <c r="AP31" s="15">
        <v>6</v>
      </c>
      <c r="AQ31" s="15">
        <v>5</v>
      </c>
      <c r="AR31" s="15">
        <v>4</v>
      </c>
      <c r="AS31" s="15">
        <v>5</v>
      </c>
      <c r="AT31" s="15">
        <v>4</v>
      </c>
      <c r="AU31" s="15">
        <v>4</v>
      </c>
      <c r="AV31" s="15">
        <v>5</v>
      </c>
      <c r="AW31" s="15">
        <v>5</v>
      </c>
      <c r="AX31" s="15">
        <v>5</v>
      </c>
      <c r="AY31" s="15">
        <v>4</v>
      </c>
      <c r="AZ31" s="15">
        <v>5</v>
      </c>
      <c r="BA31" s="15">
        <v>5</v>
      </c>
      <c r="BB31" s="15">
        <v>4</v>
      </c>
      <c r="BC31" s="15">
        <v>5</v>
      </c>
      <c r="BD31" s="15">
        <v>4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3</v>
      </c>
      <c r="D32" s="15"/>
      <c r="E32" s="15"/>
      <c r="F32" s="15"/>
      <c r="G32" s="15"/>
      <c r="H32" s="15"/>
      <c r="I32" s="15">
        <v>1</v>
      </c>
      <c r="J32" s="15">
        <v>1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>
        <v>1</v>
      </c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4</v>
      </c>
      <c r="D33" s="15"/>
      <c r="E33" s="15"/>
      <c r="F33" s="15"/>
      <c r="G33" s="15"/>
      <c r="H33" s="15"/>
      <c r="I33" s="15"/>
      <c r="J33" s="15">
        <v>4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14"/>
      <c r="AW35" s="14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A25:A28"/>
    <mergeCell ref="AN35:AT35"/>
    <mergeCell ref="AX35:AZ35"/>
    <mergeCell ref="BD35:BF35"/>
    <mergeCell ref="A3:A11"/>
    <mergeCell ref="A13:A21"/>
  </mergeCells>
  <conditionalFormatting sqref="D2:BF33">
    <cfRule type="cellIs" dxfId="5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8">
    <tabColor rgb="FF0070C0"/>
  </sheetPr>
  <dimension ref="A1:BG49"/>
  <sheetViews>
    <sheetView showZeros="0" view="pageBreakPreview" zoomScale="60" zoomScaleNormal="5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28</v>
      </c>
      <c r="D2" s="6">
        <f>+SUM(D3:D11)</f>
        <v>0</v>
      </c>
      <c r="E2" s="6">
        <f t="shared" ref="E2:AJ2" si="1">+SUM(E3:E11)</f>
        <v>0</v>
      </c>
      <c r="F2" s="6">
        <f t="shared" si="1"/>
        <v>0</v>
      </c>
      <c r="G2" s="6">
        <f t="shared" si="1"/>
        <v>2</v>
      </c>
      <c r="H2" s="6">
        <f t="shared" si="1"/>
        <v>2</v>
      </c>
      <c r="I2" s="6">
        <f t="shared" si="1"/>
        <v>0</v>
      </c>
      <c r="J2" s="6">
        <f t="shared" si="1"/>
        <v>0</v>
      </c>
      <c r="K2" s="6">
        <f t="shared" si="1"/>
        <v>1</v>
      </c>
      <c r="L2" s="6">
        <f t="shared" si="1"/>
        <v>0</v>
      </c>
      <c r="M2" s="6">
        <f t="shared" si="1"/>
        <v>0</v>
      </c>
      <c r="N2" s="6">
        <f t="shared" si="1"/>
        <v>1</v>
      </c>
      <c r="O2" s="6">
        <f t="shared" si="1"/>
        <v>0</v>
      </c>
      <c r="P2" s="6">
        <f t="shared" si="1"/>
        <v>1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0</v>
      </c>
      <c r="U2" s="6">
        <f t="shared" si="1"/>
        <v>1</v>
      </c>
      <c r="V2" s="6">
        <f t="shared" si="1"/>
        <v>0</v>
      </c>
      <c r="W2" s="6">
        <f t="shared" si="1"/>
        <v>1</v>
      </c>
      <c r="X2" s="6">
        <f t="shared" si="1"/>
        <v>0</v>
      </c>
      <c r="Y2" s="6">
        <f t="shared" si="1"/>
        <v>1</v>
      </c>
      <c r="Z2" s="6">
        <f t="shared" si="1"/>
        <v>1</v>
      </c>
      <c r="AA2" s="6">
        <f t="shared" si="1"/>
        <v>1</v>
      </c>
      <c r="AB2" s="6">
        <f t="shared" si="1"/>
        <v>0</v>
      </c>
      <c r="AC2" s="6">
        <f t="shared" si="1"/>
        <v>0</v>
      </c>
      <c r="AD2" s="6">
        <f t="shared" si="1"/>
        <v>1</v>
      </c>
      <c r="AE2" s="6">
        <f t="shared" si="1"/>
        <v>0</v>
      </c>
      <c r="AF2" s="6">
        <f t="shared" si="1"/>
        <v>0</v>
      </c>
      <c r="AG2" s="6">
        <f t="shared" si="1"/>
        <v>0</v>
      </c>
      <c r="AH2" s="6">
        <f t="shared" si="1"/>
        <v>0</v>
      </c>
      <c r="AI2" s="6">
        <f t="shared" si="1"/>
        <v>0</v>
      </c>
      <c r="AJ2" s="6">
        <f t="shared" si="1"/>
        <v>0</v>
      </c>
      <c r="AK2" s="6">
        <f t="shared" ref="AK2:BF2" si="2">+SUM(AK3:AK11)</f>
        <v>2</v>
      </c>
      <c r="AL2" s="6">
        <f t="shared" si="2"/>
        <v>0</v>
      </c>
      <c r="AM2" s="6">
        <f t="shared" si="2"/>
        <v>0</v>
      </c>
      <c r="AN2" s="6">
        <f t="shared" si="2"/>
        <v>1</v>
      </c>
      <c r="AO2" s="6">
        <f t="shared" si="2"/>
        <v>1</v>
      </c>
      <c r="AP2" s="6">
        <f t="shared" si="2"/>
        <v>1</v>
      </c>
      <c r="AQ2" s="6">
        <f t="shared" si="2"/>
        <v>0</v>
      </c>
      <c r="AR2" s="6">
        <f t="shared" si="2"/>
        <v>1</v>
      </c>
      <c r="AS2" s="6">
        <f t="shared" si="2"/>
        <v>0</v>
      </c>
      <c r="AT2" s="6">
        <f t="shared" si="2"/>
        <v>0</v>
      </c>
      <c r="AU2" s="6">
        <f t="shared" si="2"/>
        <v>0</v>
      </c>
      <c r="AV2" s="6">
        <f t="shared" si="2"/>
        <v>4</v>
      </c>
      <c r="AW2" s="6">
        <f t="shared" si="2"/>
        <v>2</v>
      </c>
      <c r="AX2" s="6">
        <f t="shared" si="2"/>
        <v>1</v>
      </c>
      <c r="AY2" s="6">
        <f t="shared" si="2"/>
        <v>0</v>
      </c>
      <c r="AZ2" s="6">
        <f t="shared" si="2"/>
        <v>0</v>
      </c>
      <c r="BA2" s="6">
        <f t="shared" si="2"/>
        <v>0</v>
      </c>
      <c r="BB2" s="6">
        <f t="shared" si="2"/>
        <v>0</v>
      </c>
      <c r="BC2" s="6">
        <f t="shared" si="2"/>
        <v>0</v>
      </c>
      <c r="BD2" s="6">
        <f t="shared" si="2"/>
        <v>1</v>
      </c>
      <c r="BE2" s="6">
        <f t="shared" si="2"/>
        <v>0</v>
      </c>
      <c r="BF2" s="6">
        <f t="shared" si="2"/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5</v>
      </c>
      <c r="D3" s="15"/>
      <c r="E3" s="15"/>
      <c r="F3" s="15"/>
      <c r="G3" s="15">
        <v>2</v>
      </c>
      <c r="H3" s="15">
        <v>1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>
        <v>1</v>
      </c>
      <c r="AS3" s="15"/>
      <c r="AT3" s="15"/>
      <c r="AU3" s="15"/>
      <c r="AV3" s="15"/>
      <c r="AW3" s="15"/>
      <c r="AX3" s="15">
        <v>1</v>
      </c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10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>
        <v>1</v>
      </c>
      <c r="V4" s="15"/>
      <c r="W4" s="15">
        <v>1</v>
      </c>
      <c r="X4" s="15"/>
      <c r="Y4" s="15">
        <v>1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>
        <v>2</v>
      </c>
      <c r="AL4" s="15"/>
      <c r="AM4" s="15"/>
      <c r="AN4" s="15"/>
      <c r="AO4" s="15">
        <v>1</v>
      </c>
      <c r="AP4" s="15"/>
      <c r="AQ4" s="15"/>
      <c r="AR4" s="15"/>
      <c r="AS4" s="15"/>
      <c r="AT4" s="15"/>
      <c r="AU4" s="15"/>
      <c r="AV4" s="15">
        <v>1</v>
      </c>
      <c r="AW4" s="15">
        <v>2</v>
      </c>
      <c r="AX4" s="15"/>
      <c r="AY4" s="15"/>
      <c r="AZ4" s="15"/>
      <c r="BA4" s="15"/>
      <c r="BB4" s="15"/>
      <c r="BC4" s="15"/>
      <c r="BD4" s="15">
        <v>1</v>
      </c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5</v>
      </c>
      <c r="D5" s="15"/>
      <c r="E5" s="15"/>
      <c r="F5" s="15"/>
      <c r="G5" s="15"/>
      <c r="H5" s="15"/>
      <c r="I5" s="15"/>
      <c r="J5" s="15"/>
      <c r="K5" s="15">
        <v>1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>
        <v>1</v>
      </c>
      <c r="AB5" s="15"/>
      <c r="AC5" s="15"/>
      <c r="AD5" s="15">
        <v>1</v>
      </c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>
        <v>1</v>
      </c>
      <c r="AW5" s="15"/>
      <c r="AX5" s="15"/>
      <c r="AY5" s="15"/>
      <c r="AZ5" s="15"/>
      <c r="BA5" s="15"/>
      <c r="BB5" s="15"/>
      <c r="BC5" s="15"/>
      <c r="BD5" s="15"/>
      <c r="BE5" s="15"/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>
        <v>1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>
        <v>1</v>
      </c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1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>
        <v>1</v>
      </c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5</v>
      </c>
      <c r="D8" s="15"/>
      <c r="E8" s="15"/>
      <c r="F8" s="15"/>
      <c r="G8" s="15"/>
      <c r="H8" s="15">
        <v>1</v>
      </c>
      <c r="I8" s="15"/>
      <c r="J8" s="15"/>
      <c r="K8" s="15"/>
      <c r="L8" s="15"/>
      <c r="M8" s="15"/>
      <c r="N8" s="15"/>
      <c r="O8" s="15"/>
      <c r="P8" s="15">
        <v>1</v>
      </c>
      <c r="Q8" s="15"/>
      <c r="R8" s="15"/>
      <c r="S8" s="15"/>
      <c r="T8" s="15"/>
      <c r="U8" s="15"/>
      <c r="V8" s="15"/>
      <c r="W8" s="15"/>
      <c r="X8" s="15"/>
      <c r="Y8" s="15"/>
      <c r="Z8" s="15">
        <v>1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>
        <v>1</v>
      </c>
      <c r="AQ8" s="15"/>
      <c r="AR8" s="15"/>
      <c r="AS8" s="15"/>
      <c r="AT8" s="15"/>
      <c r="AU8" s="15"/>
      <c r="AV8" s="15">
        <v>1</v>
      </c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28</v>
      </c>
      <c r="D12" s="6">
        <f>+SUM(D13:D21)</f>
        <v>0</v>
      </c>
      <c r="E12" s="6">
        <f t="shared" ref="E12:AJ12" si="3">+SUM(E13:E21)</f>
        <v>0</v>
      </c>
      <c r="F12" s="6">
        <f t="shared" si="3"/>
        <v>0</v>
      </c>
      <c r="G12" s="6">
        <f t="shared" si="3"/>
        <v>2</v>
      </c>
      <c r="H12" s="6">
        <f t="shared" si="3"/>
        <v>2</v>
      </c>
      <c r="I12" s="6">
        <f t="shared" si="3"/>
        <v>0</v>
      </c>
      <c r="J12" s="6">
        <f t="shared" si="3"/>
        <v>0</v>
      </c>
      <c r="K12" s="6">
        <f t="shared" si="3"/>
        <v>1</v>
      </c>
      <c r="L12" s="6">
        <f t="shared" si="3"/>
        <v>0</v>
      </c>
      <c r="M12" s="6">
        <f t="shared" si="3"/>
        <v>0</v>
      </c>
      <c r="N12" s="6">
        <f t="shared" si="3"/>
        <v>1</v>
      </c>
      <c r="O12" s="6">
        <f t="shared" si="3"/>
        <v>0</v>
      </c>
      <c r="P12" s="6">
        <f t="shared" si="3"/>
        <v>1</v>
      </c>
      <c r="Q12" s="6">
        <f t="shared" si="3"/>
        <v>0</v>
      </c>
      <c r="R12" s="6">
        <f t="shared" si="3"/>
        <v>0</v>
      </c>
      <c r="S12" s="6">
        <f t="shared" si="3"/>
        <v>0</v>
      </c>
      <c r="T12" s="6">
        <f t="shared" si="3"/>
        <v>0</v>
      </c>
      <c r="U12" s="6">
        <f t="shared" si="3"/>
        <v>1</v>
      </c>
      <c r="V12" s="6">
        <f t="shared" si="3"/>
        <v>0</v>
      </c>
      <c r="W12" s="6">
        <f t="shared" si="3"/>
        <v>1</v>
      </c>
      <c r="X12" s="6">
        <f t="shared" si="3"/>
        <v>0</v>
      </c>
      <c r="Y12" s="6">
        <f t="shared" si="3"/>
        <v>1</v>
      </c>
      <c r="Z12" s="6">
        <f t="shared" si="3"/>
        <v>1</v>
      </c>
      <c r="AA12" s="6">
        <f t="shared" si="3"/>
        <v>1</v>
      </c>
      <c r="AB12" s="6">
        <f t="shared" si="3"/>
        <v>0</v>
      </c>
      <c r="AC12" s="6">
        <f t="shared" si="3"/>
        <v>0</v>
      </c>
      <c r="AD12" s="6">
        <f t="shared" si="3"/>
        <v>1</v>
      </c>
      <c r="AE12" s="6">
        <f t="shared" si="3"/>
        <v>0</v>
      </c>
      <c r="AF12" s="6">
        <f t="shared" si="3"/>
        <v>0</v>
      </c>
      <c r="AG12" s="6">
        <f t="shared" si="3"/>
        <v>0</v>
      </c>
      <c r="AH12" s="6">
        <f t="shared" si="3"/>
        <v>0</v>
      </c>
      <c r="AI12" s="6">
        <f t="shared" si="3"/>
        <v>0</v>
      </c>
      <c r="AJ12" s="6">
        <f t="shared" si="3"/>
        <v>0</v>
      </c>
      <c r="AK12" s="6">
        <f t="shared" ref="AK12:BF12" si="4">+SUM(AK13:AK21)</f>
        <v>2</v>
      </c>
      <c r="AL12" s="6">
        <f t="shared" si="4"/>
        <v>0</v>
      </c>
      <c r="AM12" s="6">
        <f t="shared" si="4"/>
        <v>0</v>
      </c>
      <c r="AN12" s="6">
        <f t="shared" si="4"/>
        <v>1</v>
      </c>
      <c r="AO12" s="6">
        <f t="shared" si="4"/>
        <v>1</v>
      </c>
      <c r="AP12" s="6">
        <f t="shared" si="4"/>
        <v>1</v>
      </c>
      <c r="AQ12" s="6">
        <f t="shared" si="4"/>
        <v>0</v>
      </c>
      <c r="AR12" s="6">
        <f t="shared" si="4"/>
        <v>1</v>
      </c>
      <c r="AS12" s="6">
        <f t="shared" si="4"/>
        <v>0</v>
      </c>
      <c r="AT12" s="6">
        <f t="shared" si="4"/>
        <v>0</v>
      </c>
      <c r="AU12" s="6">
        <f t="shared" si="4"/>
        <v>0</v>
      </c>
      <c r="AV12" s="6">
        <f t="shared" si="4"/>
        <v>4</v>
      </c>
      <c r="AW12" s="6">
        <f t="shared" si="4"/>
        <v>2</v>
      </c>
      <c r="AX12" s="6">
        <f t="shared" si="4"/>
        <v>1</v>
      </c>
      <c r="AY12" s="6">
        <f t="shared" si="4"/>
        <v>0</v>
      </c>
      <c r="AZ12" s="6">
        <f t="shared" si="4"/>
        <v>0</v>
      </c>
      <c r="BA12" s="6">
        <f t="shared" si="4"/>
        <v>0</v>
      </c>
      <c r="BB12" s="6">
        <f t="shared" si="4"/>
        <v>0</v>
      </c>
      <c r="BC12" s="6">
        <f t="shared" si="4"/>
        <v>0</v>
      </c>
      <c r="BD12" s="6">
        <f t="shared" si="4"/>
        <v>1</v>
      </c>
      <c r="BE12" s="6">
        <f t="shared" si="4"/>
        <v>0</v>
      </c>
      <c r="BF12" s="6">
        <f t="shared" si="4"/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5</v>
      </c>
      <c r="D13" s="15"/>
      <c r="E13" s="15"/>
      <c r="F13" s="15"/>
      <c r="G13" s="15">
        <v>2</v>
      </c>
      <c r="H13" s="15">
        <v>1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>
        <v>1</v>
      </c>
      <c r="AS13" s="15"/>
      <c r="AT13" s="15"/>
      <c r="AU13" s="15"/>
      <c r="AV13" s="15"/>
      <c r="AW13" s="15"/>
      <c r="AX13" s="15">
        <v>1</v>
      </c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10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>
        <v>1</v>
      </c>
      <c r="V14" s="15"/>
      <c r="W14" s="15">
        <v>1</v>
      </c>
      <c r="X14" s="15"/>
      <c r="Y14" s="15">
        <v>1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>
        <v>2</v>
      </c>
      <c r="AL14" s="15"/>
      <c r="AM14" s="15"/>
      <c r="AN14" s="15"/>
      <c r="AO14" s="15">
        <v>1</v>
      </c>
      <c r="AP14" s="15"/>
      <c r="AQ14" s="15"/>
      <c r="AR14" s="15"/>
      <c r="AS14" s="15"/>
      <c r="AT14" s="15"/>
      <c r="AU14" s="15"/>
      <c r="AV14" s="15">
        <v>1</v>
      </c>
      <c r="AW14" s="15">
        <v>2</v>
      </c>
      <c r="AX14" s="15"/>
      <c r="AY14" s="15"/>
      <c r="AZ14" s="15"/>
      <c r="BA14" s="15"/>
      <c r="BB14" s="15"/>
      <c r="BC14" s="15"/>
      <c r="BD14" s="15">
        <v>1</v>
      </c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5</v>
      </c>
      <c r="D15" s="15"/>
      <c r="E15" s="15"/>
      <c r="F15" s="15"/>
      <c r="G15" s="15"/>
      <c r="H15" s="15"/>
      <c r="I15" s="15"/>
      <c r="J15" s="15"/>
      <c r="K15" s="15">
        <v>1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>
        <v>1</v>
      </c>
      <c r="AB15" s="15"/>
      <c r="AC15" s="15"/>
      <c r="AD15" s="15">
        <v>1</v>
      </c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>
        <v>1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>
        <v>1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>
        <v>1</v>
      </c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1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>
        <v>1</v>
      </c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5</v>
      </c>
      <c r="D18" s="15"/>
      <c r="E18" s="15"/>
      <c r="F18" s="15"/>
      <c r="G18" s="15"/>
      <c r="H18" s="15">
        <v>1</v>
      </c>
      <c r="I18" s="15"/>
      <c r="J18" s="15"/>
      <c r="K18" s="15"/>
      <c r="L18" s="15"/>
      <c r="M18" s="15"/>
      <c r="N18" s="15"/>
      <c r="O18" s="15"/>
      <c r="P18" s="15">
        <v>1</v>
      </c>
      <c r="Q18" s="15"/>
      <c r="R18" s="15"/>
      <c r="S18" s="15"/>
      <c r="T18" s="15"/>
      <c r="U18" s="15"/>
      <c r="V18" s="15"/>
      <c r="W18" s="15"/>
      <c r="X18" s="15"/>
      <c r="Y18" s="15"/>
      <c r="Z18" s="15">
        <v>1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>
        <v>1</v>
      </c>
      <c r="AQ18" s="15"/>
      <c r="AR18" s="15"/>
      <c r="AS18" s="15"/>
      <c r="AT18" s="15"/>
      <c r="AU18" s="15"/>
      <c r="AV18" s="15">
        <v>1</v>
      </c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50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>
        <v>50</v>
      </c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284.7</v>
      </c>
      <c r="D31" s="15">
        <v>5</v>
      </c>
      <c r="E31" s="15">
        <v>5</v>
      </c>
      <c r="F31" s="15">
        <v>4.0999999999999996</v>
      </c>
      <c r="G31" s="15">
        <v>5</v>
      </c>
      <c r="H31" s="15">
        <v>5</v>
      </c>
      <c r="I31" s="15">
        <v>5</v>
      </c>
      <c r="J31" s="15">
        <v>4.2</v>
      </c>
      <c r="K31" s="15">
        <v>5</v>
      </c>
      <c r="L31" s="15">
        <v>4.2</v>
      </c>
      <c r="M31" s="15">
        <v>5</v>
      </c>
      <c r="N31" s="15">
        <v>4.0999999999999996</v>
      </c>
      <c r="O31" s="15">
        <v>5</v>
      </c>
      <c r="P31" s="15">
        <v>5</v>
      </c>
      <c r="Q31" s="15">
        <v>4.0999999999999996</v>
      </c>
      <c r="R31" s="15">
        <v>6</v>
      </c>
      <c r="S31" s="15">
        <v>6</v>
      </c>
      <c r="T31" s="15">
        <v>5</v>
      </c>
      <c r="U31" s="15">
        <v>5</v>
      </c>
      <c r="V31" s="15">
        <v>5</v>
      </c>
      <c r="W31" s="15">
        <v>6</v>
      </c>
      <c r="X31" s="15">
        <v>7</v>
      </c>
      <c r="Y31" s="15">
        <v>5</v>
      </c>
      <c r="Z31" s="15">
        <v>5</v>
      </c>
      <c r="AA31" s="15">
        <v>5</v>
      </c>
      <c r="AB31" s="15">
        <v>5</v>
      </c>
      <c r="AC31" s="15">
        <v>5</v>
      </c>
      <c r="AD31" s="15">
        <v>5</v>
      </c>
      <c r="AE31" s="15">
        <v>5</v>
      </c>
      <c r="AF31" s="15">
        <v>5</v>
      </c>
      <c r="AG31" s="15">
        <v>7</v>
      </c>
      <c r="AH31" s="15">
        <v>7</v>
      </c>
      <c r="AI31" s="15">
        <v>5</v>
      </c>
      <c r="AJ31" s="15">
        <v>7</v>
      </c>
      <c r="AK31" s="15">
        <v>7</v>
      </c>
      <c r="AL31" s="15">
        <v>5</v>
      </c>
      <c r="AM31" s="15">
        <v>6</v>
      </c>
      <c r="AN31" s="15">
        <v>5</v>
      </c>
      <c r="AO31" s="15">
        <v>5</v>
      </c>
      <c r="AP31" s="15">
        <v>7</v>
      </c>
      <c r="AQ31" s="15">
        <v>4</v>
      </c>
      <c r="AR31" s="15">
        <v>4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5</v>
      </c>
      <c r="BD31" s="15">
        <v>4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2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>
        <v>2</v>
      </c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14"/>
      <c r="AW35" s="14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A25:A28"/>
    <mergeCell ref="AN35:AT35"/>
    <mergeCell ref="AX35:AZ35"/>
    <mergeCell ref="BD35:BF35"/>
    <mergeCell ref="A3:A11"/>
    <mergeCell ref="A13:A21"/>
  </mergeCells>
  <conditionalFormatting sqref="D2:BF33">
    <cfRule type="cellIs" dxfId="5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9">
    <tabColor rgb="FF0070C0"/>
  </sheetPr>
  <dimension ref="A1:BG49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0</v>
      </c>
      <c r="D2" s="6">
        <f>+SUM(D3:D11)</f>
        <v>0</v>
      </c>
      <c r="E2" s="6">
        <f t="shared" ref="E2:AJ2" si="1">+SUM(E3:E11)</f>
        <v>0</v>
      </c>
      <c r="F2" s="6">
        <f t="shared" si="1"/>
        <v>0</v>
      </c>
      <c r="G2" s="6">
        <f t="shared" si="1"/>
        <v>0</v>
      </c>
      <c r="H2" s="6">
        <f t="shared" si="1"/>
        <v>0</v>
      </c>
      <c r="I2" s="6">
        <f t="shared" si="1"/>
        <v>0</v>
      </c>
      <c r="J2" s="6">
        <f t="shared" si="1"/>
        <v>0</v>
      </c>
      <c r="K2" s="6">
        <f t="shared" si="1"/>
        <v>0</v>
      </c>
      <c r="L2" s="6">
        <f t="shared" si="1"/>
        <v>0</v>
      </c>
      <c r="M2" s="6">
        <f t="shared" si="1"/>
        <v>0</v>
      </c>
      <c r="N2" s="6">
        <f t="shared" si="1"/>
        <v>0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0</v>
      </c>
      <c r="X2" s="6">
        <f t="shared" si="1"/>
        <v>0</v>
      </c>
      <c r="Y2" s="6">
        <f t="shared" si="1"/>
        <v>0</v>
      </c>
      <c r="Z2" s="6">
        <f t="shared" si="1"/>
        <v>0</v>
      </c>
      <c r="AA2" s="6">
        <f t="shared" si="1"/>
        <v>0</v>
      </c>
      <c r="AB2" s="6">
        <f t="shared" si="1"/>
        <v>0</v>
      </c>
      <c r="AC2" s="6">
        <f t="shared" si="1"/>
        <v>0</v>
      </c>
      <c r="AD2" s="6">
        <f t="shared" si="1"/>
        <v>0</v>
      </c>
      <c r="AE2" s="6">
        <f t="shared" si="1"/>
        <v>0</v>
      </c>
      <c r="AF2" s="6">
        <f t="shared" si="1"/>
        <v>0</v>
      </c>
      <c r="AG2" s="6">
        <f t="shared" si="1"/>
        <v>0</v>
      </c>
      <c r="AH2" s="6">
        <f t="shared" si="1"/>
        <v>0</v>
      </c>
      <c r="AI2" s="6">
        <f t="shared" si="1"/>
        <v>0</v>
      </c>
      <c r="AJ2" s="6">
        <f t="shared" si="1"/>
        <v>0</v>
      </c>
      <c r="AK2" s="6">
        <f t="shared" ref="AK2:BF2" si="2">+SUM(AK3:AK11)</f>
        <v>0</v>
      </c>
      <c r="AL2" s="6">
        <f t="shared" si="2"/>
        <v>0</v>
      </c>
      <c r="AM2" s="6">
        <f t="shared" si="2"/>
        <v>0</v>
      </c>
      <c r="AN2" s="6">
        <f t="shared" si="2"/>
        <v>0</v>
      </c>
      <c r="AO2" s="6">
        <f t="shared" si="2"/>
        <v>0</v>
      </c>
      <c r="AP2" s="6">
        <f t="shared" si="2"/>
        <v>0</v>
      </c>
      <c r="AQ2" s="6">
        <f t="shared" si="2"/>
        <v>0</v>
      </c>
      <c r="AR2" s="6">
        <f t="shared" si="2"/>
        <v>0</v>
      </c>
      <c r="AS2" s="6">
        <f t="shared" si="2"/>
        <v>0</v>
      </c>
      <c r="AT2" s="6">
        <f t="shared" si="2"/>
        <v>0</v>
      </c>
      <c r="AU2" s="6">
        <f t="shared" si="2"/>
        <v>0</v>
      </c>
      <c r="AV2" s="6">
        <f t="shared" si="2"/>
        <v>0</v>
      </c>
      <c r="AW2" s="6">
        <f t="shared" si="2"/>
        <v>0</v>
      </c>
      <c r="AX2" s="6">
        <f t="shared" si="2"/>
        <v>0</v>
      </c>
      <c r="AY2" s="6">
        <f t="shared" si="2"/>
        <v>0</v>
      </c>
      <c r="AZ2" s="6">
        <f t="shared" si="2"/>
        <v>0</v>
      </c>
      <c r="BA2" s="6">
        <f t="shared" si="2"/>
        <v>0</v>
      </c>
      <c r="BB2" s="6">
        <f t="shared" si="2"/>
        <v>0</v>
      </c>
      <c r="BC2" s="6">
        <f t="shared" si="2"/>
        <v>0</v>
      </c>
      <c r="BD2" s="6">
        <f t="shared" si="2"/>
        <v>0</v>
      </c>
      <c r="BE2" s="6">
        <f t="shared" si="2"/>
        <v>0</v>
      </c>
      <c r="BF2" s="6">
        <f t="shared" si="2"/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>
        <f>+SUM(D13:D21)</f>
        <v>0</v>
      </c>
      <c r="E12" s="6">
        <f t="shared" ref="E12:AJ12" si="3">+SUM(E13:E21)</f>
        <v>0</v>
      </c>
      <c r="F12" s="6">
        <f t="shared" si="3"/>
        <v>0</v>
      </c>
      <c r="G12" s="6">
        <f t="shared" si="3"/>
        <v>0</v>
      </c>
      <c r="H12" s="6">
        <f t="shared" si="3"/>
        <v>0</v>
      </c>
      <c r="I12" s="6">
        <f t="shared" si="3"/>
        <v>0</v>
      </c>
      <c r="J12" s="6">
        <f t="shared" si="3"/>
        <v>0</v>
      </c>
      <c r="K12" s="6">
        <f t="shared" si="3"/>
        <v>0</v>
      </c>
      <c r="L12" s="6">
        <f t="shared" si="3"/>
        <v>0</v>
      </c>
      <c r="M12" s="6">
        <f t="shared" si="3"/>
        <v>0</v>
      </c>
      <c r="N12" s="6">
        <f t="shared" si="3"/>
        <v>0</v>
      </c>
      <c r="O12" s="6">
        <f t="shared" si="3"/>
        <v>0</v>
      </c>
      <c r="P12" s="6">
        <f t="shared" si="3"/>
        <v>0</v>
      </c>
      <c r="Q12" s="6">
        <f t="shared" si="3"/>
        <v>0</v>
      </c>
      <c r="R12" s="6">
        <f t="shared" si="3"/>
        <v>0</v>
      </c>
      <c r="S12" s="6">
        <f t="shared" si="3"/>
        <v>0</v>
      </c>
      <c r="T12" s="6">
        <f t="shared" si="3"/>
        <v>0</v>
      </c>
      <c r="U12" s="6">
        <f t="shared" si="3"/>
        <v>0</v>
      </c>
      <c r="V12" s="6">
        <f t="shared" si="3"/>
        <v>0</v>
      </c>
      <c r="W12" s="6">
        <f t="shared" si="3"/>
        <v>0</v>
      </c>
      <c r="X12" s="6">
        <f t="shared" si="3"/>
        <v>0</v>
      </c>
      <c r="Y12" s="6">
        <f t="shared" si="3"/>
        <v>0</v>
      </c>
      <c r="Z12" s="6">
        <f t="shared" si="3"/>
        <v>0</v>
      </c>
      <c r="AA12" s="6">
        <f t="shared" si="3"/>
        <v>0</v>
      </c>
      <c r="AB12" s="6">
        <f t="shared" si="3"/>
        <v>0</v>
      </c>
      <c r="AC12" s="6">
        <f t="shared" si="3"/>
        <v>0</v>
      </c>
      <c r="AD12" s="6">
        <f t="shared" si="3"/>
        <v>0</v>
      </c>
      <c r="AE12" s="6">
        <f t="shared" si="3"/>
        <v>0</v>
      </c>
      <c r="AF12" s="6">
        <f t="shared" si="3"/>
        <v>0</v>
      </c>
      <c r="AG12" s="6">
        <f t="shared" si="3"/>
        <v>0</v>
      </c>
      <c r="AH12" s="6">
        <f t="shared" si="3"/>
        <v>0</v>
      </c>
      <c r="AI12" s="6">
        <f t="shared" si="3"/>
        <v>0</v>
      </c>
      <c r="AJ12" s="6">
        <f t="shared" si="3"/>
        <v>0</v>
      </c>
      <c r="AK12" s="6">
        <f t="shared" ref="AK12:BF12" si="4">+SUM(AK13:AK21)</f>
        <v>0</v>
      </c>
      <c r="AL12" s="6">
        <f t="shared" si="4"/>
        <v>0</v>
      </c>
      <c r="AM12" s="6">
        <f t="shared" si="4"/>
        <v>0</v>
      </c>
      <c r="AN12" s="6">
        <f t="shared" si="4"/>
        <v>0</v>
      </c>
      <c r="AO12" s="6">
        <f t="shared" si="4"/>
        <v>0</v>
      </c>
      <c r="AP12" s="6">
        <f t="shared" si="4"/>
        <v>0</v>
      </c>
      <c r="AQ12" s="6">
        <f t="shared" si="4"/>
        <v>0</v>
      </c>
      <c r="AR12" s="6">
        <f t="shared" si="4"/>
        <v>0</v>
      </c>
      <c r="AS12" s="6">
        <f t="shared" si="4"/>
        <v>0</v>
      </c>
      <c r="AT12" s="6">
        <f t="shared" si="4"/>
        <v>0</v>
      </c>
      <c r="AU12" s="6">
        <f t="shared" si="4"/>
        <v>0</v>
      </c>
      <c r="AV12" s="6">
        <f t="shared" si="4"/>
        <v>0</v>
      </c>
      <c r="AW12" s="6">
        <f t="shared" si="4"/>
        <v>0</v>
      </c>
      <c r="AX12" s="6">
        <f t="shared" si="4"/>
        <v>0</v>
      </c>
      <c r="AY12" s="6">
        <f t="shared" si="4"/>
        <v>0</v>
      </c>
      <c r="AZ12" s="6">
        <f t="shared" si="4"/>
        <v>0</v>
      </c>
      <c r="BA12" s="6">
        <f t="shared" si="4"/>
        <v>0</v>
      </c>
      <c r="BB12" s="6">
        <f t="shared" si="4"/>
        <v>0</v>
      </c>
      <c r="BC12" s="6">
        <f t="shared" si="4"/>
        <v>0</v>
      </c>
      <c r="BD12" s="6">
        <f t="shared" si="4"/>
        <v>0</v>
      </c>
      <c r="BE12" s="6">
        <f t="shared" si="4"/>
        <v>0</v>
      </c>
      <c r="BF12" s="6">
        <f t="shared" si="4"/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14"/>
      <c r="AW35" s="14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A25:A28"/>
    <mergeCell ref="AN35:AT35"/>
    <mergeCell ref="AX35:AZ35"/>
    <mergeCell ref="BD35:BF35"/>
    <mergeCell ref="A3:A11"/>
    <mergeCell ref="A13:A21"/>
  </mergeCells>
  <conditionalFormatting sqref="D2:BF33">
    <cfRule type="cellIs" dxfId="4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0">
    <tabColor rgb="FF0070C0"/>
  </sheetPr>
  <dimension ref="A1:BG49"/>
  <sheetViews>
    <sheetView showZeros="0" view="pageBreakPreview" zoomScale="60" zoomScaleNormal="5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30</v>
      </c>
      <c r="D2" s="6">
        <f>+SUM(D3:D11)</f>
        <v>0</v>
      </c>
      <c r="E2" s="6">
        <f t="shared" ref="E2:AJ2" si="1">+SUM(E3:E11)</f>
        <v>0</v>
      </c>
      <c r="F2" s="6">
        <f t="shared" si="1"/>
        <v>1</v>
      </c>
      <c r="G2" s="6">
        <f t="shared" si="1"/>
        <v>0</v>
      </c>
      <c r="H2" s="6">
        <f t="shared" si="1"/>
        <v>1</v>
      </c>
      <c r="I2" s="6">
        <f t="shared" si="1"/>
        <v>1</v>
      </c>
      <c r="J2" s="6">
        <f t="shared" si="1"/>
        <v>0</v>
      </c>
      <c r="K2" s="6">
        <f t="shared" si="1"/>
        <v>0</v>
      </c>
      <c r="L2" s="6">
        <f t="shared" si="1"/>
        <v>0</v>
      </c>
      <c r="M2" s="6">
        <f t="shared" si="1"/>
        <v>1</v>
      </c>
      <c r="N2" s="6">
        <f t="shared" si="1"/>
        <v>1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1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1</v>
      </c>
      <c r="W2" s="6">
        <f t="shared" si="1"/>
        <v>4</v>
      </c>
      <c r="X2" s="6">
        <f t="shared" si="1"/>
        <v>0</v>
      </c>
      <c r="Y2" s="6">
        <f t="shared" si="1"/>
        <v>2</v>
      </c>
      <c r="Z2" s="6">
        <f t="shared" si="1"/>
        <v>0</v>
      </c>
      <c r="AA2" s="6">
        <f t="shared" si="1"/>
        <v>1</v>
      </c>
      <c r="AB2" s="6">
        <f t="shared" si="1"/>
        <v>0</v>
      </c>
      <c r="AC2" s="6">
        <f t="shared" si="1"/>
        <v>0</v>
      </c>
      <c r="AD2" s="6">
        <f t="shared" si="1"/>
        <v>1</v>
      </c>
      <c r="AE2" s="6">
        <f t="shared" si="1"/>
        <v>1</v>
      </c>
      <c r="AF2" s="6">
        <f t="shared" si="1"/>
        <v>3</v>
      </c>
      <c r="AG2" s="6">
        <f t="shared" si="1"/>
        <v>1</v>
      </c>
      <c r="AH2" s="6">
        <f t="shared" si="1"/>
        <v>0</v>
      </c>
      <c r="AI2" s="6">
        <f t="shared" si="1"/>
        <v>0</v>
      </c>
      <c r="AJ2" s="6">
        <f t="shared" si="1"/>
        <v>0</v>
      </c>
      <c r="AK2" s="6">
        <f t="shared" ref="AK2:BF2" si="2">+SUM(AK3:AK11)</f>
        <v>1</v>
      </c>
      <c r="AL2" s="6">
        <f t="shared" si="2"/>
        <v>1</v>
      </c>
      <c r="AM2" s="6">
        <f t="shared" si="2"/>
        <v>0</v>
      </c>
      <c r="AN2" s="6">
        <f t="shared" si="2"/>
        <v>2</v>
      </c>
      <c r="AO2" s="6">
        <f t="shared" si="2"/>
        <v>0</v>
      </c>
      <c r="AP2" s="6">
        <f t="shared" si="2"/>
        <v>0</v>
      </c>
      <c r="AQ2" s="6">
        <f t="shared" si="2"/>
        <v>0</v>
      </c>
      <c r="AR2" s="6">
        <f t="shared" si="2"/>
        <v>0</v>
      </c>
      <c r="AS2" s="6">
        <f t="shared" si="2"/>
        <v>0</v>
      </c>
      <c r="AT2" s="6">
        <f t="shared" si="2"/>
        <v>0</v>
      </c>
      <c r="AU2" s="6">
        <f t="shared" si="2"/>
        <v>0</v>
      </c>
      <c r="AV2" s="6">
        <f t="shared" si="2"/>
        <v>0</v>
      </c>
      <c r="AW2" s="6">
        <f t="shared" si="2"/>
        <v>0</v>
      </c>
      <c r="AX2" s="6">
        <f t="shared" si="2"/>
        <v>1</v>
      </c>
      <c r="AY2" s="6">
        <f t="shared" si="2"/>
        <v>0</v>
      </c>
      <c r="AZ2" s="6">
        <f t="shared" si="2"/>
        <v>0</v>
      </c>
      <c r="BA2" s="6">
        <f t="shared" si="2"/>
        <v>1</v>
      </c>
      <c r="BB2" s="6">
        <f t="shared" si="2"/>
        <v>1</v>
      </c>
      <c r="BC2" s="6">
        <f t="shared" si="2"/>
        <v>0</v>
      </c>
      <c r="BD2" s="6">
        <f t="shared" si="2"/>
        <v>0</v>
      </c>
      <c r="BE2" s="6">
        <f t="shared" si="2"/>
        <v>2</v>
      </c>
      <c r="BF2" s="6">
        <f t="shared" si="2"/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8</v>
      </c>
      <c r="D3" s="15"/>
      <c r="E3" s="15"/>
      <c r="F3" s="15"/>
      <c r="G3" s="15"/>
      <c r="H3" s="15">
        <v>1</v>
      </c>
      <c r="I3" s="15"/>
      <c r="J3" s="15"/>
      <c r="K3" s="15"/>
      <c r="L3" s="15"/>
      <c r="M3" s="15">
        <v>1</v>
      </c>
      <c r="N3" s="15">
        <v>1</v>
      </c>
      <c r="O3" s="15"/>
      <c r="P3" s="15"/>
      <c r="Q3" s="15"/>
      <c r="R3" s="15"/>
      <c r="S3" s="15"/>
      <c r="T3" s="15"/>
      <c r="U3" s="15"/>
      <c r="V3" s="15"/>
      <c r="W3" s="15">
        <v>2</v>
      </c>
      <c r="X3" s="15"/>
      <c r="Y3" s="15">
        <v>1</v>
      </c>
      <c r="Z3" s="15"/>
      <c r="AA3" s="15"/>
      <c r="AB3" s="15"/>
      <c r="AC3" s="15"/>
      <c r="AD3" s="15"/>
      <c r="AE3" s="15"/>
      <c r="AF3" s="15">
        <v>1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>
        <v>1</v>
      </c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5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>
        <v>1</v>
      </c>
      <c r="X4" s="15"/>
      <c r="Y4" s="15"/>
      <c r="Z4" s="15"/>
      <c r="AA4" s="15"/>
      <c r="AB4" s="15"/>
      <c r="AC4" s="15"/>
      <c r="AD4" s="15">
        <v>1</v>
      </c>
      <c r="AE4" s="15"/>
      <c r="AF4" s="15">
        <v>1</v>
      </c>
      <c r="AG4" s="15"/>
      <c r="AH4" s="15"/>
      <c r="AI4" s="15"/>
      <c r="AJ4" s="15"/>
      <c r="AK4" s="15"/>
      <c r="AL4" s="15"/>
      <c r="AM4" s="15"/>
      <c r="AN4" s="15">
        <v>1</v>
      </c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>
        <v>1</v>
      </c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>
        <v>1</v>
      </c>
      <c r="AB5" s="15"/>
      <c r="AC5" s="15"/>
      <c r="AD5" s="15"/>
      <c r="AE5" s="15"/>
      <c r="AF5" s="15">
        <v>1</v>
      </c>
      <c r="AG5" s="15">
        <v>1</v>
      </c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>
        <v>1</v>
      </c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4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>
        <v>1</v>
      </c>
      <c r="X6" s="15"/>
      <c r="Y6" s="15"/>
      <c r="Z6" s="15"/>
      <c r="AA6" s="15"/>
      <c r="AB6" s="15"/>
      <c r="AC6" s="15"/>
      <c r="AD6" s="15"/>
      <c r="AE6" s="15">
        <v>1</v>
      </c>
      <c r="AF6" s="15"/>
      <c r="AG6" s="15"/>
      <c r="AH6" s="15"/>
      <c r="AI6" s="15"/>
      <c r="AJ6" s="15"/>
      <c r="AK6" s="15"/>
      <c r="AL6" s="15">
        <v>1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>
        <v>1</v>
      </c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1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>
        <v>1</v>
      </c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8</v>
      </c>
      <c r="D8" s="15"/>
      <c r="E8" s="15"/>
      <c r="F8" s="15">
        <v>1</v>
      </c>
      <c r="G8" s="15"/>
      <c r="H8" s="15"/>
      <c r="I8" s="15">
        <v>1</v>
      </c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/>
      <c r="U8" s="15"/>
      <c r="V8" s="15">
        <v>1</v>
      </c>
      <c r="W8" s="15"/>
      <c r="X8" s="15"/>
      <c r="Y8" s="15">
        <v>1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>
        <v>1</v>
      </c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>
        <v>1</v>
      </c>
      <c r="AY8" s="15"/>
      <c r="AZ8" s="15"/>
      <c r="BA8" s="15"/>
      <c r="BB8" s="15"/>
      <c r="BC8" s="15"/>
      <c r="BD8" s="15"/>
      <c r="BE8" s="15"/>
      <c r="BF8" s="15">
        <v>1</v>
      </c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30</v>
      </c>
      <c r="D12" s="6">
        <f>+SUM(D13:D21)</f>
        <v>0</v>
      </c>
      <c r="E12" s="6">
        <f t="shared" ref="E12:AJ12" si="3">+SUM(E13:E21)</f>
        <v>0</v>
      </c>
      <c r="F12" s="6">
        <f t="shared" si="3"/>
        <v>1</v>
      </c>
      <c r="G12" s="6">
        <f t="shared" si="3"/>
        <v>0</v>
      </c>
      <c r="H12" s="6">
        <f t="shared" si="3"/>
        <v>1</v>
      </c>
      <c r="I12" s="6">
        <f t="shared" si="3"/>
        <v>1</v>
      </c>
      <c r="J12" s="6">
        <f t="shared" si="3"/>
        <v>0</v>
      </c>
      <c r="K12" s="6">
        <f t="shared" si="3"/>
        <v>0</v>
      </c>
      <c r="L12" s="6">
        <f t="shared" si="3"/>
        <v>0</v>
      </c>
      <c r="M12" s="6">
        <f t="shared" si="3"/>
        <v>1</v>
      </c>
      <c r="N12" s="6">
        <f t="shared" si="3"/>
        <v>1</v>
      </c>
      <c r="O12" s="6">
        <f t="shared" si="3"/>
        <v>0</v>
      </c>
      <c r="P12" s="6">
        <f t="shared" si="3"/>
        <v>0</v>
      </c>
      <c r="Q12" s="6">
        <f t="shared" si="3"/>
        <v>0</v>
      </c>
      <c r="R12" s="6">
        <f t="shared" si="3"/>
        <v>1</v>
      </c>
      <c r="S12" s="6">
        <f t="shared" si="3"/>
        <v>0</v>
      </c>
      <c r="T12" s="6">
        <f t="shared" si="3"/>
        <v>0</v>
      </c>
      <c r="U12" s="6">
        <f t="shared" si="3"/>
        <v>0</v>
      </c>
      <c r="V12" s="6">
        <f t="shared" si="3"/>
        <v>1</v>
      </c>
      <c r="W12" s="6">
        <f t="shared" si="3"/>
        <v>4</v>
      </c>
      <c r="X12" s="6">
        <f t="shared" si="3"/>
        <v>0</v>
      </c>
      <c r="Y12" s="6">
        <f t="shared" si="3"/>
        <v>2</v>
      </c>
      <c r="Z12" s="6">
        <f t="shared" si="3"/>
        <v>0</v>
      </c>
      <c r="AA12" s="6">
        <f t="shared" si="3"/>
        <v>1</v>
      </c>
      <c r="AB12" s="6">
        <f t="shared" si="3"/>
        <v>0</v>
      </c>
      <c r="AC12" s="6">
        <f t="shared" si="3"/>
        <v>0</v>
      </c>
      <c r="AD12" s="6">
        <f t="shared" si="3"/>
        <v>1</v>
      </c>
      <c r="AE12" s="6">
        <f t="shared" si="3"/>
        <v>1</v>
      </c>
      <c r="AF12" s="6">
        <f t="shared" si="3"/>
        <v>3</v>
      </c>
      <c r="AG12" s="6">
        <f t="shared" si="3"/>
        <v>1</v>
      </c>
      <c r="AH12" s="6">
        <f t="shared" si="3"/>
        <v>0</v>
      </c>
      <c r="AI12" s="6">
        <f t="shared" si="3"/>
        <v>0</v>
      </c>
      <c r="AJ12" s="6">
        <f t="shared" si="3"/>
        <v>0</v>
      </c>
      <c r="AK12" s="6">
        <f t="shared" ref="AK12:BF12" si="4">+SUM(AK13:AK21)</f>
        <v>1</v>
      </c>
      <c r="AL12" s="6">
        <f t="shared" si="4"/>
        <v>1</v>
      </c>
      <c r="AM12" s="6">
        <f t="shared" si="4"/>
        <v>0</v>
      </c>
      <c r="AN12" s="6">
        <f t="shared" si="4"/>
        <v>2</v>
      </c>
      <c r="AO12" s="6">
        <f t="shared" si="4"/>
        <v>0</v>
      </c>
      <c r="AP12" s="6">
        <f t="shared" si="4"/>
        <v>0</v>
      </c>
      <c r="AQ12" s="6">
        <f t="shared" si="4"/>
        <v>0</v>
      </c>
      <c r="AR12" s="6">
        <f t="shared" si="4"/>
        <v>0</v>
      </c>
      <c r="AS12" s="6">
        <f t="shared" si="4"/>
        <v>0</v>
      </c>
      <c r="AT12" s="6">
        <f t="shared" si="4"/>
        <v>0</v>
      </c>
      <c r="AU12" s="6">
        <f t="shared" si="4"/>
        <v>0</v>
      </c>
      <c r="AV12" s="6">
        <f t="shared" si="4"/>
        <v>0</v>
      </c>
      <c r="AW12" s="6">
        <f t="shared" si="4"/>
        <v>0</v>
      </c>
      <c r="AX12" s="6">
        <f t="shared" si="4"/>
        <v>1</v>
      </c>
      <c r="AY12" s="6">
        <f t="shared" si="4"/>
        <v>0</v>
      </c>
      <c r="AZ12" s="6">
        <f t="shared" si="4"/>
        <v>0</v>
      </c>
      <c r="BA12" s="6">
        <f t="shared" si="4"/>
        <v>1</v>
      </c>
      <c r="BB12" s="6">
        <f t="shared" si="4"/>
        <v>1</v>
      </c>
      <c r="BC12" s="6">
        <f t="shared" si="4"/>
        <v>0</v>
      </c>
      <c r="BD12" s="6">
        <f t="shared" si="4"/>
        <v>0</v>
      </c>
      <c r="BE12" s="6">
        <f t="shared" si="4"/>
        <v>2</v>
      </c>
      <c r="BF12" s="6">
        <f t="shared" si="4"/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8</v>
      </c>
      <c r="D13" s="15"/>
      <c r="E13" s="15"/>
      <c r="F13" s="15"/>
      <c r="G13" s="15"/>
      <c r="H13" s="15">
        <v>1</v>
      </c>
      <c r="I13" s="15"/>
      <c r="J13" s="15"/>
      <c r="K13" s="15"/>
      <c r="L13" s="15"/>
      <c r="M13" s="15">
        <v>1</v>
      </c>
      <c r="N13" s="15">
        <v>1</v>
      </c>
      <c r="O13" s="15"/>
      <c r="P13" s="15"/>
      <c r="Q13" s="15"/>
      <c r="R13" s="15"/>
      <c r="S13" s="15"/>
      <c r="T13" s="15"/>
      <c r="U13" s="15"/>
      <c r="V13" s="15"/>
      <c r="W13" s="15">
        <v>2</v>
      </c>
      <c r="X13" s="15"/>
      <c r="Y13" s="15">
        <v>1</v>
      </c>
      <c r="Z13" s="15"/>
      <c r="AA13" s="15"/>
      <c r="AB13" s="15"/>
      <c r="AC13" s="15"/>
      <c r="AD13" s="15"/>
      <c r="AE13" s="15"/>
      <c r="AF13" s="15">
        <v>1</v>
      </c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>
        <v>1</v>
      </c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5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>
        <v>1</v>
      </c>
      <c r="X14" s="15"/>
      <c r="Y14" s="15"/>
      <c r="Z14" s="15"/>
      <c r="AA14" s="15"/>
      <c r="AB14" s="15"/>
      <c r="AC14" s="15"/>
      <c r="AD14" s="15">
        <v>1</v>
      </c>
      <c r="AE14" s="15"/>
      <c r="AF14" s="15">
        <v>1</v>
      </c>
      <c r="AG14" s="15"/>
      <c r="AH14" s="15"/>
      <c r="AI14" s="15"/>
      <c r="AJ14" s="15"/>
      <c r="AK14" s="15"/>
      <c r="AL14" s="15"/>
      <c r="AM14" s="15"/>
      <c r="AN14" s="15">
        <v>1</v>
      </c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>
        <v>1</v>
      </c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>
        <v>1</v>
      </c>
      <c r="AB15" s="15"/>
      <c r="AC15" s="15"/>
      <c r="AD15" s="15"/>
      <c r="AE15" s="15"/>
      <c r="AF15" s="15">
        <v>1</v>
      </c>
      <c r="AG15" s="15">
        <v>1</v>
      </c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>
        <v>1</v>
      </c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4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>
        <v>1</v>
      </c>
      <c r="X16" s="15"/>
      <c r="Y16" s="15"/>
      <c r="Z16" s="15"/>
      <c r="AA16" s="15"/>
      <c r="AB16" s="15"/>
      <c r="AC16" s="15"/>
      <c r="AD16" s="15"/>
      <c r="AE16" s="15">
        <v>1</v>
      </c>
      <c r="AF16" s="15"/>
      <c r="AG16" s="15"/>
      <c r="AH16" s="15"/>
      <c r="AI16" s="15"/>
      <c r="AJ16" s="15"/>
      <c r="AK16" s="15"/>
      <c r="AL16" s="15">
        <v>1</v>
      </c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>
        <v>1</v>
      </c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1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>
        <v>1</v>
      </c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8</v>
      </c>
      <c r="D18" s="15"/>
      <c r="E18" s="15"/>
      <c r="F18" s="15">
        <v>1</v>
      </c>
      <c r="G18" s="15"/>
      <c r="H18" s="15"/>
      <c r="I18" s="15">
        <v>1</v>
      </c>
      <c r="J18" s="15"/>
      <c r="K18" s="15"/>
      <c r="L18" s="15"/>
      <c r="M18" s="15"/>
      <c r="N18" s="15"/>
      <c r="O18" s="15"/>
      <c r="P18" s="15"/>
      <c r="Q18" s="15"/>
      <c r="R18" s="15">
        <v>1</v>
      </c>
      <c r="S18" s="15"/>
      <c r="T18" s="15"/>
      <c r="U18" s="15"/>
      <c r="V18" s="15">
        <v>1</v>
      </c>
      <c r="W18" s="15"/>
      <c r="X18" s="15"/>
      <c r="Y18" s="15">
        <v>1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>
        <v>1</v>
      </c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>
        <v>1</v>
      </c>
      <c r="AY18" s="15"/>
      <c r="AZ18" s="15"/>
      <c r="BA18" s="15"/>
      <c r="BB18" s="15"/>
      <c r="BC18" s="15"/>
      <c r="BD18" s="15"/>
      <c r="BE18" s="15"/>
      <c r="BF18" s="15">
        <v>1</v>
      </c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160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>
        <v>160</v>
      </c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235.89999999999998</v>
      </c>
      <c r="D31" s="15">
        <v>5</v>
      </c>
      <c r="E31" s="15">
        <v>5</v>
      </c>
      <c r="F31" s="15">
        <v>4</v>
      </c>
      <c r="G31" s="15">
        <v>4</v>
      </c>
      <c r="H31" s="15">
        <v>4.0999999999999996</v>
      </c>
      <c r="I31" s="15">
        <v>4</v>
      </c>
      <c r="J31" s="15">
        <v>4</v>
      </c>
      <c r="K31" s="15">
        <v>4</v>
      </c>
      <c r="L31" s="15">
        <v>4</v>
      </c>
      <c r="M31" s="15">
        <v>4.0999999999999996</v>
      </c>
      <c r="N31" s="15">
        <v>4</v>
      </c>
      <c r="O31" s="15">
        <v>4</v>
      </c>
      <c r="P31" s="15">
        <v>4.0999999999999996</v>
      </c>
      <c r="Q31" s="15">
        <v>4</v>
      </c>
      <c r="R31" s="15">
        <v>4.0999999999999996</v>
      </c>
      <c r="S31" s="15">
        <v>4.0999999999999996</v>
      </c>
      <c r="T31" s="15">
        <v>4</v>
      </c>
      <c r="U31" s="15">
        <v>4</v>
      </c>
      <c r="V31" s="15">
        <v>4</v>
      </c>
      <c r="W31" s="15">
        <v>5</v>
      </c>
      <c r="X31" s="15">
        <v>5</v>
      </c>
      <c r="Y31" s="15">
        <v>5</v>
      </c>
      <c r="Z31" s="15">
        <v>4</v>
      </c>
      <c r="AA31" s="15">
        <v>5</v>
      </c>
      <c r="AB31" s="15">
        <v>5</v>
      </c>
      <c r="AC31" s="15">
        <v>4.0999999999999996</v>
      </c>
      <c r="AD31" s="15">
        <v>4.0999999999999996</v>
      </c>
      <c r="AE31" s="15">
        <v>4.0999999999999996</v>
      </c>
      <c r="AF31" s="15">
        <v>5</v>
      </c>
      <c r="AG31" s="15">
        <v>5</v>
      </c>
      <c r="AH31" s="15">
        <v>5</v>
      </c>
      <c r="AI31" s="15">
        <v>4</v>
      </c>
      <c r="AJ31" s="15">
        <v>5</v>
      </c>
      <c r="AK31" s="15">
        <v>5</v>
      </c>
      <c r="AL31" s="15">
        <v>4</v>
      </c>
      <c r="AM31" s="15">
        <v>5</v>
      </c>
      <c r="AN31" s="15">
        <v>4</v>
      </c>
      <c r="AO31" s="15">
        <v>4</v>
      </c>
      <c r="AP31" s="15">
        <v>5</v>
      </c>
      <c r="AQ31" s="15">
        <v>4</v>
      </c>
      <c r="AR31" s="15">
        <v>4</v>
      </c>
      <c r="AS31" s="15">
        <v>4.0999999999999996</v>
      </c>
      <c r="AT31" s="15">
        <v>4</v>
      </c>
      <c r="AU31" s="15">
        <v>4</v>
      </c>
      <c r="AV31" s="15">
        <v>4</v>
      </c>
      <c r="AW31" s="15">
        <v>4</v>
      </c>
      <c r="AX31" s="15">
        <v>4</v>
      </c>
      <c r="AY31" s="15">
        <v>4</v>
      </c>
      <c r="AZ31" s="15">
        <v>4</v>
      </c>
      <c r="BA31" s="15">
        <v>4</v>
      </c>
      <c r="BB31" s="15">
        <v>4</v>
      </c>
      <c r="BC31" s="15">
        <v>4</v>
      </c>
      <c r="BD31" s="15">
        <v>4</v>
      </c>
      <c r="BE31" s="15">
        <v>5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13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>
        <v>5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>
        <v>4</v>
      </c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>
        <v>1</v>
      </c>
      <c r="AY32" s="15"/>
      <c r="AZ32" s="15"/>
      <c r="BA32" s="15"/>
      <c r="BB32" s="15"/>
      <c r="BC32" s="15"/>
      <c r="BD32" s="15"/>
      <c r="BE32" s="15"/>
      <c r="BF32" s="15">
        <v>3</v>
      </c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10</v>
      </c>
      <c r="D33" s="15"/>
      <c r="E33" s="15"/>
      <c r="F33" s="15">
        <v>6</v>
      </c>
      <c r="G33" s="15"/>
      <c r="H33" s="15"/>
      <c r="I33" s="15">
        <v>2</v>
      </c>
      <c r="J33" s="15"/>
      <c r="K33" s="15"/>
      <c r="L33" s="15"/>
      <c r="M33" s="15"/>
      <c r="N33" s="15"/>
      <c r="O33" s="15"/>
      <c r="P33" s="15"/>
      <c r="Q33" s="15"/>
      <c r="R33" s="15">
        <v>2</v>
      </c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14"/>
      <c r="AW35" s="14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A25:A28"/>
    <mergeCell ref="AN35:AT35"/>
    <mergeCell ref="AX35:AZ35"/>
    <mergeCell ref="BD35:BF35"/>
    <mergeCell ref="A3:A11"/>
    <mergeCell ref="A13:A21"/>
  </mergeCells>
  <conditionalFormatting sqref="D2:BF33">
    <cfRule type="cellIs" dxfId="4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21">
    <tabColor rgb="FF0070C0"/>
  </sheetPr>
  <dimension ref="A1:BG49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0</v>
      </c>
      <c r="D2" s="6">
        <f>+SUM(D3:D11)</f>
        <v>0</v>
      </c>
      <c r="E2" s="6">
        <f t="shared" ref="E2:AJ2" si="1">+SUM(E3:E11)</f>
        <v>0</v>
      </c>
      <c r="F2" s="6">
        <f t="shared" si="1"/>
        <v>0</v>
      </c>
      <c r="G2" s="6">
        <f t="shared" si="1"/>
        <v>0</v>
      </c>
      <c r="H2" s="6">
        <f t="shared" si="1"/>
        <v>0</v>
      </c>
      <c r="I2" s="6">
        <f t="shared" si="1"/>
        <v>0</v>
      </c>
      <c r="J2" s="6">
        <f t="shared" si="1"/>
        <v>0</v>
      </c>
      <c r="K2" s="6">
        <f t="shared" si="1"/>
        <v>0</v>
      </c>
      <c r="L2" s="6">
        <f t="shared" si="1"/>
        <v>0</v>
      </c>
      <c r="M2" s="6">
        <f t="shared" si="1"/>
        <v>0</v>
      </c>
      <c r="N2" s="6">
        <f t="shared" si="1"/>
        <v>0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0</v>
      </c>
      <c r="X2" s="6">
        <f t="shared" si="1"/>
        <v>0</v>
      </c>
      <c r="Y2" s="6">
        <f t="shared" si="1"/>
        <v>0</v>
      </c>
      <c r="Z2" s="6">
        <f t="shared" si="1"/>
        <v>0</v>
      </c>
      <c r="AA2" s="6">
        <f t="shared" si="1"/>
        <v>0</v>
      </c>
      <c r="AB2" s="6">
        <f t="shared" si="1"/>
        <v>0</v>
      </c>
      <c r="AC2" s="6">
        <f t="shared" si="1"/>
        <v>0</v>
      </c>
      <c r="AD2" s="6">
        <f t="shared" si="1"/>
        <v>0</v>
      </c>
      <c r="AE2" s="6">
        <f t="shared" si="1"/>
        <v>0</v>
      </c>
      <c r="AF2" s="6">
        <f t="shared" si="1"/>
        <v>0</v>
      </c>
      <c r="AG2" s="6">
        <f t="shared" si="1"/>
        <v>0</v>
      </c>
      <c r="AH2" s="6">
        <f t="shared" si="1"/>
        <v>0</v>
      </c>
      <c r="AI2" s="6">
        <f t="shared" si="1"/>
        <v>0</v>
      </c>
      <c r="AJ2" s="6">
        <f t="shared" si="1"/>
        <v>0</v>
      </c>
      <c r="AK2" s="6">
        <f t="shared" ref="AK2:BF2" si="2">+SUM(AK3:AK11)</f>
        <v>0</v>
      </c>
      <c r="AL2" s="6">
        <f t="shared" si="2"/>
        <v>0</v>
      </c>
      <c r="AM2" s="6">
        <f t="shared" si="2"/>
        <v>0</v>
      </c>
      <c r="AN2" s="6">
        <f t="shared" si="2"/>
        <v>0</v>
      </c>
      <c r="AO2" s="6">
        <f t="shared" si="2"/>
        <v>0</v>
      </c>
      <c r="AP2" s="6">
        <f t="shared" si="2"/>
        <v>0</v>
      </c>
      <c r="AQ2" s="6">
        <f t="shared" si="2"/>
        <v>0</v>
      </c>
      <c r="AR2" s="6">
        <f t="shared" si="2"/>
        <v>0</v>
      </c>
      <c r="AS2" s="6">
        <f t="shared" si="2"/>
        <v>0</v>
      </c>
      <c r="AT2" s="6">
        <f t="shared" si="2"/>
        <v>0</v>
      </c>
      <c r="AU2" s="6">
        <f t="shared" si="2"/>
        <v>0</v>
      </c>
      <c r="AV2" s="6">
        <f t="shared" si="2"/>
        <v>0</v>
      </c>
      <c r="AW2" s="6">
        <f t="shared" si="2"/>
        <v>0</v>
      </c>
      <c r="AX2" s="6">
        <f t="shared" si="2"/>
        <v>0</v>
      </c>
      <c r="AY2" s="6">
        <f t="shared" si="2"/>
        <v>0</v>
      </c>
      <c r="AZ2" s="6">
        <f t="shared" si="2"/>
        <v>0</v>
      </c>
      <c r="BA2" s="6">
        <f t="shared" si="2"/>
        <v>0</v>
      </c>
      <c r="BB2" s="6">
        <f t="shared" si="2"/>
        <v>0</v>
      </c>
      <c r="BC2" s="6">
        <f t="shared" si="2"/>
        <v>0</v>
      </c>
      <c r="BD2" s="6">
        <f t="shared" si="2"/>
        <v>0</v>
      </c>
      <c r="BE2" s="6">
        <f t="shared" si="2"/>
        <v>0</v>
      </c>
      <c r="BF2" s="6">
        <f t="shared" si="2"/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>
        <f>+SUM(D13:D21)</f>
        <v>0</v>
      </c>
      <c r="E12" s="6">
        <f t="shared" ref="E12:AJ12" si="3">+SUM(E13:E21)</f>
        <v>0</v>
      </c>
      <c r="F12" s="6">
        <f t="shared" si="3"/>
        <v>0</v>
      </c>
      <c r="G12" s="6">
        <f t="shared" si="3"/>
        <v>0</v>
      </c>
      <c r="H12" s="6">
        <f t="shared" si="3"/>
        <v>0</v>
      </c>
      <c r="I12" s="6">
        <f t="shared" si="3"/>
        <v>0</v>
      </c>
      <c r="J12" s="6">
        <f t="shared" si="3"/>
        <v>0</v>
      </c>
      <c r="K12" s="6">
        <f t="shared" si="3"/>
        <v>0</v>
      </c>
      <c r="L12" s="6">
        <f t="shared" si="3"/>
        <v>0</v>
      </c>
      <c r="M12" s="6">
        <f t="shared" si="3"/>
        <v>0</v>
      </c>
      <c r="N12" s="6">
        <f t="shared" si="3"/>
        <v>0</v>
      </c>
      <c r="O12" s="6">
        <f t="shared" si="3"/>
        <v>0</v>
      </c>
      <c r="P12" s="6">
        <f t="shared" si="3"/>
        <v>0</v>
      </c>
      <c r="Q12" s="6">
        <f t="shared" si="3"/>
        <v>0</v>
      </c>
      <c r="R12" s="6">
        <f t="shared" si="3"/>
        <v>0</v>
      </c>
      <c r="S12" s="6">
        <f t="shared" si="3"/>
        <v>0</v>
      </c>
      <c r="T12" s="6">
        <f t="shared" si="3"/>
        <v>0</v>
      </c>
      <c r="U12" s="6">
        <f t="shared" si="3"/>
        <v>0</v>
      </c>
      <c r="V12" s="6">
        <f t="shared" si="3"/>
        <v>0</v>
      </c>
      <c r="W12" s="6">
        <f t="shared" si="3"/>
        <v>0</v>
      </c>
      <c r="X12" s="6">
        <f t="shared" si="3"/>
        <v>0</v>
      </c>
      <c r="Y12" s="6">
        <f t="shared" si="3"/>
        <v>0</v>
      </c>
      <c r="Z12" s="6">
        <f t="shared" si="3"/>
        <v>0</v>
      </c>
      <c r="AA12" s="6">
        <f t="shared" si="3"/>
        <v>0</v>
      </c>
      <c r="AB12" s="6">
        <f t="shared" si="3"/>
        <v>0</v>
      </c>
      <c r="AC12" s="6">
        <f t="shared" si="3"/>
        <v>0</v>
      </c>
      <c r="AD12" s="6">
        <f t="shared" si="3"/>
        <v>0</v>
      </c>
      <c r="AE12" s="6">
        <f t="shared" si="3"/>
        <v>0</v>
      </c>
      <c r="AF12" s="6">
        <f t="shared" si="3"/>
        <v>0</v>
      </c>
      <c r="AG12" s="6">
        <f t="shared" si="3"/>
        <v>0</v>
      </c>
      <c r="AH12" s="6">
        <f t="shared" si="3"/>
        <v>0</v>
      </c>
      <c r="AI12" s="6">
        <f t="shared" si="3"/>
        <v>0</v>
      </c>
      <c r="AJ12" s="6">
        <f t="shared" si="3"/>
        <v>0</v>
      </c>
      <c r="AK12" s="6">
        <f t="shared" ref="AK12:BF12" si="4">+SUM(AK13:AK21)</f>
        <v>0</v>
      </c>
      <c r="AL12" s="6">
        <f t="shared" si="4"/>
        <v>0</v>
      </c>
      <c r="AM12" s="6">
        <f t="shared" si="4"/>
        <v>0</v>
      </c>
      <c r="AN12" s="6">
        <f t="shared" si="4"/>
        <v>0</v>
      </c>
      <c r="AO12" s="6">
        <f t="shared" si="4"/>
        <v>0</v>
      </c>
      <c r="AP12" s="6">
        <f t="shared" si="4"/>
        <v>0</v>
      </c>
      <c r="AQ12" s="6">
        <f t="shared" si="4"/>
        <v>0</v>
      </c>
      <c r="AR12" s="6">
        <f t="shared" si="4"/>
        <v>0</v>
      </c>
      <c r="AS12" s="6">
        <f t="shared" si="4"/>
        <v>0</v>
      </c>
      <c r="AT12" s="6">
        <f t="shared" si="4"/>
        <v>0</v>
      </c>
      <c r="AU12" s="6">
        <f t="shared" si="4"/>
        <v>0</v>
      </c>
      <c r="AV12" s="6">
        <f t="shared" si="4"/>
        <v>0</v>
      </c>
      <c r="AW12" s="6">
        <f t="shared" si="4"/>
        <v>0</v>
      </c>
      <c r="AX12" s="6">
        <f t="shared" si="4"/>
        <v>0</v>
      </c>
      <c r="AY12" s="6">
        <f t="shared" si="4"/>
        <v>0</v>
      </c>
      <c r="AZ12" s="6">
        <f t="shared" si="4"/>
        <v>0</v>
      </c>
      <c r="BA12" s="6">
        <f t="shared" si="4"/>
        <v>0</v>
      </c>
      <c r="BB12" s="6">
        <f t="shared" si="4"/>
        <v>0</v>
      </c>
      <c r="BC12" s="6">
        <f t="shared" si="4"/>
        <v>0</v>
      </c>
      <c r="BD12" s="6">
        <f t="shared" si="4"/>
        <v>0</v>
      </c>
      <c r="BE12" s="6">
        <f t="shared" si="4"/>
        <v>0</v>
      </c>
      <c r="BF12" s="6">
        <f t="shared" si="4"/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14"/>
      <c r="AW35" s="14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A25:A28"/>
    <mergeCell ref="AN35:AT35"/>
    <mergeCell ref="AX35:AZ35"/>
    <mergeCell ref="BD35:BF35"/>
    <mergeCell ref="A3:A11"/>
    <mergeCell ref="A13:A21"/>
  </mergeCells>
  <conditionalFormatting sqref="D2:BF33">
    <cfRule type="cellIs" dxfId="4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22">
    <tabColor rgb="FF0070C0"/>
  </sheetPr>
  <dimension ref="A1:BG49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17" width="7.5703125" style="9" customWidth="1"/>
    <col min="18" max="18" width="10.7109375" style="9" customWidth="1"/>
    <col min="19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22</v>
      </c>
      <c r="D2" s="6">
        <f>+SUM(D3:D11)</f>
        <v>0</v>
      </c>
      <c r="E2" s="6">
        <f t="shared" ref="E2:AJ2" si="1">+SUM(E3:E11)</f>
        <v>0</v>
      </c>
      <c r="F2" s="6">
        <f t="shared" si="1"/>
        <v>0</v>
      </c>
      <c r="G2" s="6">
        <f t="shared" si="1"/>
        <v>2</v>
      </c>
      <c r="H2" s="6">
        <f t="shared" si="1"/>
        <v>0</v>
      </c>
      <c r="I2" s="6">
        <f t="shared" si="1"/>
        <v>1</v>
      </c>
      <c r="J2" s="6">
        <f t="shared" si="1"/>
        <v>0</v>
      </c>
      <c r="K2" s="6">
        <f t="shared" si="1"/>
        <v>2</v>
      </c>
      <c r="L2" s="6">
        <f t="shared" si="1"/>
        <v>0</v>
      </c>
      <c r="M2" s="6">
        <f t="shared" si="1"/>
        <v>0</v>
      </c>
      <c r="N2" s="6">
        <f t="shared" si="1"/>
        <v>0</v>
      </c>
      <c r="O2" s="6">
        <f t="shared" si="1"/>
        <v>0</v>
      </c>
      <c r="P2" s="6">
        <f t="shared" si="1"/>
        <v>0</v>
      </c>
      <c r="Q2" s="6">
        <f t="shared" si="1"/>
        <v>1</v>
      </c>
      <c r="R2" s="6">
        <f t="shared" si="1"/>
        <v>1</v>
      </c>
      <c r="S2" s="6">
        <f t="shared" si="1"/>
        <v>2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0</v>
      </c>
      <c r="X2" s="6">
        <f t="shared" si="1"/>
        <v>1</v>
      </c>
      <c r="Y2" s="6">
        <f t="shared" si="1"/>
        <v>1</v>
      </c>
      <c r="Z2" s="6">
        <f t="shared" si="1"/>
        <v>0</v>
      </c>
      <c r="AA2" s="6">
        <f t="shared" si="1"/>
        <v>0</v>
      </c>
      <c r="AB2" s="6">
        <f t="shared" si="1"/>
        <v>0</v>
      </c>
      <c r="AC2" s="6">
        <f t="shared" si="1"/>
        <v>0</v>
      </c>
      <c r="AD2" s="6">
        <f t="shared" si="1"/>
        <v>1</v>
      </c>
      <c r="AE2" s="6">
        <f t="shared" si="1"/>
        <v>0</v>
      </c>
      <c r="AF2" s="6">
        <f t="shared" si="1"/>
        <v>1</v>
      </c>
      <c r="AG2" s="6">
        <f t="shared" si="1"/>
        <v>0</v>
      </c>
      <c r="AH2" s="6">
        <f t="shared" si="1"/>
        <v>0</v>
      </c>
      <c r="AI2" s="6">
        <f t="shared" si="1"/>
        <v>0</v>
      </c>
      <c r="AJ2" s="6">
        <f t="shared" si="1"/>
        <v>1</v>
      </c>
      <c r="AK2" s="6">
        <f t="shared" ref="AK2:BF2" si="2">+SUM(AK3:AK11)</f>
        <v>0</v>
      </c>
      <c r="AL2" s="6">
        <f t="shared" si="2"/>
        <v>1</v>
      </c>
      <c r="AM2" s="6">
        <f t="shared" si="2"/>
        <v>0</v>
      </c>
      <c r="AN2" s="6">
        <f t="shared" si="2"/>
        <v>2</v>
      </c>
      <c r="AO2" s="6">
        <f t="shared" si="2"/>
        <v>0</v>
      </c>
      <c r="AP2" s="6">
        <f t="shared" si="2"/>
        <v>0</v>
      </c>
      <c r="AQ2" s="6">
        <f t="shared" si="2"/>
        <v>1</v>
      </c>
      <c r="AR2" s="6">
        <f t="shared" si="2"/>
        <v>0</v>
      </c>
      <c r="AS2" s="6">
        <f t="shared" si="2"/>
        <v>0</v>
      </c>
      <c r="AT2" s="6">
        <f t="shared" si="2"/>
        <v>1</v>
      </c>
      <c r="AU2" s="6">
        <f t="shared" si="2"/>
        <v>0</v>
      </c>
      <c r="AV2" s="6">
        <f t="shared" si="2"/>
        <v>0</v>
      </c>
      <c r="AW2" s="6">
        <f t="shared" si="2"/>
        <v>0</v>
      </c>
      <c r="AX2" s="6">
        <f t="shared" si="2"/>
        <v>0</v>
      </c>
      <c r="AY2" s="6">
        <f t="shared" si="2"/>
        <v>0</v>
      </c>
      <c r="AZ2" s="6">
        <f t="shared" si="2"/>
        <v>0</v>
      </c>
      <c r="BA2" s="6">
        <f t="shared" si="2"/>
        <v>0</v>
      </c>
      <c r="BB2" s="6">
        <f t="shared" si="2"/>
        <v>1</v>
      </c>
      <c r="BC2" s="6">
        <f t="shared" si="2"/>
        <v>1</v>
      </c>
      <c r="BD2" s="6">
        <f t="shared" si="2"/>
        <v>0</v>
      </c>
      <c r="BE2" s="6">
        <f t="shared" si="2"/>
        <v>0</v>
      </c>
      <c r="BF2" s="6">
        <f t="shared" si="2"/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4</v>
      </c>
      <c r="D3" s="15"/>
      <c r="E3" s="15"/>
      <c r="F3" s="15"/>
      <c r="G3" s="15">
        <v>1</v>
      </c>
      <c r="H3" s="15"/>
      <c r="I3" s="15"/>
      <c r="J3" s="15"/>
      <c r="K3" s="15">
        <v>1</v>
      </c>
      <c r="L3" s="15"/>
      <c r="M3" s="15"/>
      <c r="N3" s="15"/>
      <c r="O3" s="15"/>
      <c r="P3" s="15"/>
      <c r="Q3" s="15"/>
      <c r="R3" s="15"/>
      <c r="S3" s="15">
        <v>1</v>
      </c>
      <c r="T3" s="15"/>
      <c r="U3" s="15"/>
      <c r="V3" s="15"/>
      <c r="W3" s="15"/>
      <c r="X3" s="15">
        <v>1</v>
      </c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8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>
        <v>1</v>
      </c>
      <c r="T4" s="15"/>
      <c r="U4" s="15"/>
      <c r="V4" s="15"/>
      <c r="W4" s="15"/>
      <c r="X4" s="15"/>
      <c r="Y4" s="15"/>
      <c r="Z4" s="15"/>
      <c r="AA4" s="15"/>
      <c r="AB4" s="15"/>
      <c r="AC4" s="15"/>
      <c r="AD4" s="15">
        <v>1</v>
      </c>
      <c r="AE4" s="15"/>
      <c r="AF4" s="15"/>
      <c r="AG4" s="15"/>
      <c r="AH4" s="15"/>
      <c r="AI4" s="15"/>
      <c r="AJ4" s="15"/>
      <c r="AK4" s="15"/>
      <c r="AL4" s="15">
        <v>1</v>
      </c>
      <c r="AM4" s="15"/>
      <c r="AN4" s="15">
        <v>1</v>
      </c>
      <c r="AO4" s="15"/>
      <c r="AP4" s="15"/>
      <c r="AQ4" s="15">
        <v>1</v>
      </c>
      <c r="AR4" s="15"/>
      <c r="AS4" s="15"/>
      <c r="AT4" s="15">
        <v>1</v>
      </c>
      <c r="AU4" s="15"/>
      <c r="AV4" s="15"/>
      <c r="AW4" s="15"/>
      <c r="AX4" s="15"/>
      <c r="AY4" s="15"/>
      <c r="AZ4" s="15"/>
      <c r="BA4" s="15"/>
      <c r="BB4" s="15">
        <v>1</v>
      </c>
      <c r="BC4" s="15"/>
      <c r="BD4" s="15"/>
      <c r="BE4" s="15"/>
      <c r="BF4" s="15">
        <v>1</v>
      </c>
    </row>
    <row r="5" spans="1:59" s="2" customFormat="1" ht="32.1" customHeight="1" x14ac:dyDescent="0.3">
      <c r="A5" s="49"/>
      <c r="B5" s="7" t="s">
        <v>63</v>
      </c>
      <c r="C5" s="5">
        <f t="shared" si="0"/>
        <v>5</v>
      </c>
      <c r="D5" s="15"/>
      <c r="E5" s="15"/>
      <c r="F5" s="15"/>
      <c r="G5" s="15">
        <v>1</v>
      </c>
      <c r="H5" s="15"/>
      <c r="I5" s="15"/>
      <c r="J5" s="15"/>
      <c r="K5" s="15">
        <v>1</v>
      </c>
      <c r="L5" s="15"/>
      <c r="M5" s="15"/>
      <c r="N5" s="15"/>
      <c r="O5" s="15"/>
      <c r="P5" s="15"/>
      <c r="Q5" s="15">
        <v>1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>
        <v>1</v>
      </c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>
        <v>1</v>
      </c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1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>
        <v>1</v>
      </c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1</v>
      </c>
      <c r="D7" s="15"/>
      <c r="E7" s="15"/>
      <c r="F7" s="15"/>
      <c r="G7" s="15"/>
      <c r="H7" s="15"/>
      <c r="I7" s="15">
        <v>1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3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/>
      <c r="U8" s="15"/>
      <c r="V8" s="15"/>
      <c r="W8" s="15"/>
      <c r="X8" s="15"/>
      <c r="Y8" s="15">
        <v>1</v>
      </c>
      <c r="Z8" s="15"/>
      <c r="AA8" s="15"/>
      <c r="AB8" s="15"/>
      <c r="AC8" s="15"/>
      <c r="AD8" s="15"/>
      <c r="AE8" s="15"/>
      <c r="AF8" s="15">
        <v>1</v>
      </c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22</v>
      </c>
      <c r="D12" s="6">
        <f>+SUM(D13:D21)</f>
        <v>0</v>
      </c>
      <c r="E12" s="6">
        <f t="shared" ref="E12:AJ12" si="3">+SUM(E13:E21)</f>
        <v>0</v>
      </c>
      <c r="F12" s="6">
        <f t="shared" si="3"/>
        <v>0</v>
      </c>
      <c r="G12" s="6">
        <f t="shared" si="3"/>
        <v>2</v>
      </c>
      <c r="H12" s="6">
        <f t="shared" si="3"/>
        <v>0</v>
      </c>
      <c r="I12" s="6">
        <f t="shared" si="3"/>
        <v>1</v>
      </c>
      <c r="J12" s="6">
        <f t="shared" si="3"/>
        <v>0</v>
      </c>
      <c r="K12" s="6">
        <f t="shared" si="3"/>
        <v>2</v>
      </c>
      <c r="L12" s="6">
        <f t="shared" si="3"/>
        <v>0</v>
      </c>
      <c r="M12" s="6">
        <f t="shared" si="3"/>
        <v>0</v>
      </c>
      <c r="N12" s="6">
        <f t="shared" si="3"/>
        <v>0</v>
      </c>
      <c r="O12" s="6">
        <f t="shared" si="3"/>
        <v>0</v>
      </c>
      <c r="P12" s="6">
        <f t="shared" si="3"/>
        <v>0</v>
      </c>
      <c r="Q12" s="6">
        <f t="shared" si="3"/>
        <v>1</v>
      </c>
      <c r="R12" s="6">
        <f t="shared" si="3"/>
        <v>1</v>
      </c>
      <c r="S12" s="6">
        <f t="shared" si="3"/>
        <v>2</v>
      </c>
      <c r="T12" s="6">
        <f t="shared" si="3"/>
        <v>0</v>
      </c>
      <c r="U12" s="6">
        <f t="shared" si="3"/>
        <v>0</v>
      </c>
      <c r="V12" s="6">
        <f t="shared" si="3"/>
        <v>0</v>
      </c>
      <c r="W12" s="6">
        <f t="shared" si="3"/>
        <v>0</v>
      </c>
      <c r="X12" s="6">
        <f t="shared" si="3"/>
        <v>1</v>
      </c>
      <c r="Y12" s="6">
        <f t="shared" si="3"/>
        <v>1</v>
      </c>
      <c r="Z12" s="6">
        <f t="shared" si="3"/>
        <v>0</v>
      </c>
      <c r="AA12" s="6">
        <f t="shared" si="3"/>
        <v>0</v>
      </c>
      <c r="AB12" s="6">
        <f t="shared" si="3"/>
        <v>0</v>
      </c>
      <c r="AC12" s="6">
        <f t="shared" si="3"/>
        <v>0</v>
      </c>
      <c r="AD12" s="6">
        <f t="shared" si="3"/>
        <v>1</v>
      </c>
      <c r="AE12" s="6">
        <f t="shared" si="3"/>
        <v>0</v>
      </c>
      <c r="AF12" s="6">
        <f t="shared" si="3"/>
        <v>1</v>
      </c>
      <c r="AG12" s="6">
        <f t="shared" si="3"/>
        <v>0</v>
      </c>
      <c r="AH12" s="6">
        <f t="shared" si="3"/>
        <v>0</v>
      </c>
      <c r="AI12" s="6">
        <f t="shared" si="3"/>
        <v>0</v>
      </c>
      <c r="AJ12" s="6">
        <f t="shared" si="3"/>
        <v>1</v>
      </c>
      <c r="AK12" s="6">
        <f t="shared" ref="AK12:BF12" si="4">+SUM(AK13:AK21)</f>
        <v>0</v>
      </c>
      <c r="AL12" s="6">
        <f t="shared" si="4"/>
        <v>1</v>
      </c>
      <c r="AM12" s="6">
        <f t="shared" si="4"/>
        <v>0</v>
      </c>
      <c r="AN12" s="6">
        <f t="shared" si="4"/>
        <v>2</v>
      </c>
      <c r="AO12" s="6">
        <f t="shared" si="4"/>
        <v>0</v>
      </c>
      <c r="AP12" s="6">
        <f t="shared" si="4"/>
        <v>0</v>
      </c>
      <c r="AQ12" s="6">
        <f t="shared" si="4"/>
        <v>1</v>
      </c>
      <c r="AR12" s="6">
        <f t="shared" si="4"/>
        <v>0</v>
      </c>
      <c r="AS12" s="6">
        <f t="shared" si="4"/>
        <v>0</v>
      </c>
      <c r="AT12" s="6">
        <f t="shared" si="4"/>
        <v>1</v>
      </c>
      <c r="AU12" s="6">
        <f t="shared" si="4"/>
        <v>0</v>
      </c>
      <c r="AV12" s="6">
        <f t="shared" si="4"/>
        <v>0</v>
      </c>
      <c r="AW12" s="6">
        <f t="shared" si="4"/>
        <v>0</v>
      </c>
      <c r="AX12" s="6">
        <f t="shared" si="4"/>
        <v>0</v>
      </c>
      <c r="AY12" s="6">
        <f t="shared" si="4"/>
        <v>0</v>
      </c>
      <c r="AZ12" s="6">
        <f t="shared" si="4"/>
        <v>0</v>
      </c>
      <c r="BA12" s="6">
        <f t="shared" si="4"/>
        <v>0</v>
      </c>
      <c r="BB12" s="6">
        <f t="shared" si="4"/>
        <v>1</v>
      </c>
      <c r="BC12" s="6">
        <f t="shared" si="4"/>
        <v>1</v>
      </c>
      <c r="BD12" s="6">
        <f t="shared" si="4"/>
        <v>0</v>
      </c>
      <c r="BE12" s="6">
        <f t="shared" si="4"/>
        <v>0</v>
      </c>
      <c r="BF12" s="6">
        <f t="shared" si="4"/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4</v>
      </c>
      <c r="D13" s="15"/>
      <c r="E13" s="15"/>
      <c r="F13" s="15"/>
      <c r="G13" s="15">
        <v>1</v>
      </c>
      <c r="H13" s="15"/>
      <c r="I13" s="15"/>
      <c r="J13" s="15"/>
      <c r="K13" s="15">
        <v>1</v>
      </c>
      <c r="L13" s="15"/>
      <c r="M13" s="15"/>
      <c r="N13" s="15"/>
      <c r="O13" s="15"/>
      <c r="P13" s="15"/>
      <c r="Q13" s="15"/>
      <c r="R13" s="15"/>
      <c r="S13" s="15">
        <v>1</v>
      </c>
      <c r="T13" s="15"/>
      <c r="U13" s="15"/>
      <c r="V13" s="15"/>
      <c r="W13" s="15"/>
      <c r="X13" s="15">
        <v>1</v>
      </c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8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>
        <v>1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>
        <v>1</v>
      </c>
      <c r="AE14" s="15"/>
      <c r="AF14" s="15"/>
      <c r="AG14" s="15"/>
      <c r="AH14" s="15"/>
      <c r="AI14" s="15"/>
      <c r="AJ14" s="15"/>
      <c r="AK14" s="15"/>
      <c r="AL14" s="15">
        <v>1</v>
      </c>
      <c r="AM14" s="15"/>
      <c r="AN14" s="15">
        <v>1</v>
      </c>
      <c r="AO14" s="15"/>
      <c r="AP14" s="15"/>
      <c r="AQ14" s="15">
        <v>1</v>
      </c>
      <c r="AR14" s="15"/>
      <c r="AS14" s="15"/>
      <c r="AT14" s="15">
        <v>1</v>
      </c>
      <c r="AU14" s="15"/>
      <c r="AV14" s="15"/>
      <c r="AW14" s="15"/>
      <c r="AX14" s="15"/>
      <c r="AY14" s="15"/>
      <c r="AZ14" s="15"/>
      <c r="BA14" s="15"/>
      <c r="BB14" s="15">
        <v>1</v>
      </c>
      <c r="BC14" s="15"/>
      <c r="BD14" s="15"/>
      <c r="BE14" s="15"/>
      <c r="BF14" s="15">
        <v>1</v>
      </c>
    </row>
    <row r="15" spans="1:59" s="2" customFormat="1" ht="32.1" customHeight="1" x14ac:dyDescent="0.3">
      <c r="A15" s="49"/>
      <c r="B15" s="7" t="s">
        <v>63</v>
      </c>
      <c r="C15" s="5">
        <f t="shared" si="0"/>
        <v>5</v>
      </c>
      <c r="D15" s="15"/>
      <c r="E15" s="15"/>
      <c r="F15" s="15"/>
      <c r="G15" s="15">
        <v>1</v>
      </c>
      <c r="H15" s="15"/>
      <c r="I15" s="15"/>
      <c r="J15" s="15"/>
      <c r="K15" s="15">
        <v>1</v>
      </c>
      <c r="L15" s="15"/>
      <c r="M15" s="15"/>
      <c r="N15" s="15"/>
      <c r="O15" s="15"/>
      <c r="P15" s="15"/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>
        <v>1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>
        <v>1</v>
      </c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1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>
        <v>1</v>
      </c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1</v>
      </c>
      <c r="D17" s="15"/>
      <c r="E17" s="15"/>
      <c r="F17" s="15"/>
      <c r="G17" s="15"/>
      <c r="H17" s="15"/>
      <c r="I17" s="15">
        <v>1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3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>
        <v>1</v>
      </c>
      <c r="S18" s="15"/>
      <c r="T18" s="15"/>
      <c r="U18" s="15"/>
      <c r="V18" s="15"/>
      <c r="W18" s="15"/>
      <c r="X18" s="15"/>
      <c r="Y18" s="15">
        <v>1</v>
      </c>
      <c r="Z18" s="15"/>
      <c r="AA18" s="15"/>
      <c r="AB18" s="15"/>
      <c r="AC18" s="15"/>
      <c r="AD18" s="15"/>
      <c r="AE18" s="15"/>
      <c r="AF18" s="15">
        <v>1</v>
      </c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294</v>
      </c>
      <c r="D31" s="15">
        <v>6</v>
      </c>
      <c r="E31" s="15">
        <v>4</v>
      </c>
      <c r="F31" s="15">
        <v>4</v>
      </c>
      <c r="G31" s="15">
        <v>5</v>
      </c>
      <c r="H31" s="15">
        <v>5</v>
      </c>
      <c r="I31" s="15">
        <v>5</v>
      </c>
      <c r="J31" s="15">
        <v>5</v>
      </c>
      <c r="K31" s="15">
        <v>5</v>
      </c>
      <c r="L31" s="15">
        <v>5</v>
      </c>
      <c r="M31" s="15">
        <v>5</v>
      </c>
      <c r="N31" s="15">
        <v>5</v>
      </c>
      <c r="O31" s="15">
        <v>5</v>
      </c>
      <c r="P31" s="15">
        <v>5</v>
      </c>
      <c r="Q31" s="15">
        <v>5</v>
      </c>
      <c r="R31" s="15">
        <v>6</v>
      </c>
      <c r="S31" s="15">
        <v>6</v>
      </c>
      <c r="T31" s="15">
        <v>5</v>
      </c>
      <c r="U31" s="15">
        <v>5</v>
      </c>
      <c r="V31" s="15">
        <v>5</v>
      </c>
      <c r="W31" s="15">
        <v>5</v>
      </c>
      <c r="X31" s="15">
        <v>7</v>
      </c>
      <c r="Y31" s="15">
        <v>6</v>
      </c>
      <c r="Z31" s="15">
        <v>5</v>
      </c>
      <c r="AA31" s="15">
        <v>5</v>
      </c>
      <c r="AB31" s="15">
        <v>5</v>
      </c>
      <c r="AC31" s="15">
        <v>5</v>
      </c>
      <c r="AD31" s="15">
        <v>5</v>
      </c>
      <c r="AE31" s="15">
        <v>5</v>
      </c>
      <c r="AF31" s="15">
        <v>5</v>
      </c>
      <c r="AG31" s="15">
        <v>7</v>
      </c>
      <c r="AH31" s="15">
        <v>7</v>
      </c>
      <c r="AI31" s="15">
        <v>5</v>
      </c>
      <c r="AJ31" s="15">
        <v>7</v>
      </c>
      <c r="AK31" s="15">
        <v>7</v>
      </c>
      <c r="AL31" s="15">
        <v>5</v>
      </c>
      <c r="AM31" s="15">
        <v>7</v>
      </c>
      <c r="AN31" s="15">
        <v>5</v>
      </c>
      <c r="AO31" s="15">
        <v>5</v>
      </c>
      <c r="AP31" s="15">
        <v>7</v>
      </c>
      <c r="AQ31" s="15">
        <v>5</v>
      </c>
      <c r="AR31" s="15">
        <v>5</v>
      </c>
      <c r="AS31" s="15">
        <v>6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5</v>
      </c>
      <c r="BD31" s="15">
        <v>5</v>
      </c>
      <c r="BE31" s="15">
        <v>7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2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>
        <v>2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8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>
        <v>2</v>
      </c>
      <c r="S33" s="15"/>
      <c r="T33" s="15"/>
      <c r="U33" s="15"/>
      <c r="V33" s="15"/>
      <c r="W33" s="15"/>
      <c r="X33" s="15"/>
      <c r="Y33" s="15">
        <v>6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0"/>
      <c r="AW35" s="20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4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23">
    <tabColor rgb="FF0070C0"/>
  </sheetPr>
  <dimension ref="A1:BG49"/>
  <sheetViews>
    <sheetView showZeros="0" view="pageBreakPreview" zoomScale="80" zoomScaleNormal="55" zoomScaleSheetLayoutView="80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26</v>
      </c>
      <c r="D2" s="6">
        <f>+SUM(D3:D11)</f>
        <v>0</v>
      </c>
      <c r="E2" s="6">
        <f t="shared" ref="E2" si="1">+SUM(E3:E11)</f>
        <v>1</v>
      </c>
      <c r="F2" s="6">
        <f t="shared" ref="F2:BF2" si="2">+SUM(F3:F11)</f>
        <v>1</v>
      </c>
      <c r="G2" s="6">
        <f t="shared" si="2"/>
        <v>1</v>
      </c>
      <c r="H2" s="6">
        <f t="shared" si="2"/>
        <v>2</v>
      </c>
      <c r="I2" s="6">
        <f t="shared" si="2"/>
        <v>0</v>
      </c>
      <c r="J2" s="6">
        <f t="shared" si="2"/>
        <v>1</v>
      </c>
      <c r="K2" s="6">
        <f t="shared" si="2"/>
        <v>1</v>
      </c>
      <c r="L2" s="6">
        <f t="shared" si="2"/>
        <v>0</v>
      </c>
      <c r="M2" s="6">
        <f t="shared" si="2"/>
        <v>0</v>
      </c>
      <c r="N2" s="6">
        <f t="shared" si="2"/>
        <v>0</v>
      </c>
      <c r="O2" s="6">
        <f t="shared" si="2"/>
        <v>0</v>
      </c>
      <c r="P2" s="6">
        <f t="shared" si="2"/>
        <v>0</v>
      </c>
      <c r="Q2" s="6">
        <f t="shared" si="2"/>
        <v>1</v>
      </c>
      <c r="R2" s="6">
        <f t="shared" si="2"/>
        <v>1</v>
      </c>
      <c r="S2" s="6">
        <f t="shared" si="2"/>
        <v>0</v>
      </c>
      <c r="T2" s="6">
        <f t="shared" si="2"/>
        <v>1</v>
      </c>
      <c r="U2" s="6">
        <f t="shared" si="2"/>
        <v>0</v>
      </c>
      <c r="V2" s="6">
        <f t="shared" si="2"/>
        <v>0</v>
      </c>
      <c r="W2" s="6">
        <f t="shared" si="2"/>
        <v>0</v>
      </c>
      <c r="X2" s="6">
        <f t="shared" si="2"/>
        <v>0</v>
      </c>
      <c r="Y2" s="6">
        <f t="shared" si="2"/>
        <v>3</v>
      </c>
      <c r="Z2" s="6">
        <f t="shared" si="2"/>
        <v>0</v>
      </c>
      <c r="AA2" s="6">
        <f t="shared" si="2"/>
        <v>2</v>
      </c>
      <c r="AB2" s="6">
        <f t="shared" si="2"/>
        <v>0</v>
      </c>
      <c r="AC2" s="6">
        <f t="shared" si="2"/>
        <v>0</v>
      </c>
      <c r="AD2" s="6">
        <f t="shared" si="2"/>
        <v>2</v>
      </c>
      <c r="AE2" s="6">
        <f t="shared" si="2"/>
        <v>1</v>
      </c>
      <c r="AF2" s="6">
        <f t="shared" si="2"/>
        <v>0</v>
      </c>
      <c r="AG2" s="6">
        <f t="shared" si="2"/>
        <v>1</v>
      </c>
      <c r="AH2" s="6">
        <f t="shared" si="2"/>
        <v>0</v>
      </c>
      <c r="AI2" s="6">
        <f t="shared" si="2"/>
        <v>0</v>
      </c>
      <c r="AJ2" s="6">
        <f t="shared" si="2"/>
        <v>0</v>
      </c>
      <c r="AK2" s="6">
        <f t="shared" si="2"/>
        <v>0</v>
      </c>
      <c r="AL2" s="6">
        <f t="shared" si="2"/>
        <v>0</v>
      </c>
      <c r="AM2" s="6">
        <f t="shared" si="2"/>
        <v>1</v>
      </c>
      <c r="AN2" s="6">
        <f t="shared" si="2"/>
        <v>0</v>
      </c>
      <c r="AO2" s="6">
        <f t="shared" si="2"/>
        <v>0</v>
      </c>
      <c r="AP2" s="6">
        <f t="shared" si="2"/>
        <v>0</v>
      </c>
      <c r="AQ2" s="6">
        <f t="shared" si="2"/>
        <v>0</v>
      </c>
      <c r="AR2" s="6">
        <f t="shared" si="2"/>
        <v>0</v>
      </c>
      <c r="AS2" s="6">
        <f t="shared" si="2"/>
        <v>1</v>
      </c>
      <c r="AT2" s="6">
        <f t="shared" si="2"/>
        <v>0</v>
      </c>
      <c r="AU2" s="6">
        <f t="shared" si="2"/>
        <v>0</v>
      </c>
      <c r="AV2" s="6">
        <f t="shared" si="2"/>
        <v>0</v>
      </c>
      <c r="AW2" s="6">
        <f t="shared" si="2"/>
        <v>0</v>
      </c>
      <c r="AX2" s="6">
        <f t="shared" si="2"/>
        <v>0</v>
      </c>
      <c r="AY2" s="6">
        <f t="shared" si="2"/>
        <v>1</v>
      </c>
      <c r="AZ2" s="6">
        <f t="shared" si="2"/>
        <v>0</v>
      </c>
      <c r="BA2" s="6">
        <f t="shared" si="2"/>
        <v>0</v>
      </c>
      <c r="BB2" s="6">
        <f t="shared" si="2"/>
        <v>1</v>
      </c>
      <c r="BC2" s="6">
        <f t="shared" si="2"/>
        <v>0</v>
      </c>
      <c r="BD2" s="6">
        <f t="shared" si="2"/>
        <v>0</v>
      </c>
      <c r="BE2" s="6">
        <f t="shared" si="2"/>
        <v>0</v>
      </c>
      <c r="BF2" s="6">
        <f t="shared" si="2"/>
        <v>3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>
        <v>2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8</v>
      </c>
      <c r="D4" s="15"/>
      <c r="E4" s="15">
        <v>1</v>
      </c>
      <c r="F4" s="15"/>
      <c r="G4" s="15"/>
      <c r="H4" s="15"/>
      <c r="I4" s="15"/>
      <c r="J4" s="15">
        <v>1</v>
      </c>
      <c r="K4" s="15"/>
      <c r="L4" s="15"/>
      <c r="M4" s="15"/>
      <c r="N4" s="15"/>
      <c r="O4" s="15"/>
      <c r="P4" s="15"/>
      <c r="Q4" s="15"/>
      <c r="R4" s="15">
        <v>1</v>
      </c>
      <c r="S4" s="15"/>
      <c r="T4" s="15"/>
      <c r="U4" s="15"/>
      <c r="V4" s="15"/>
      <c r="W4" s="15"/>
      <c r="X4" s="15"/>
      <c r="Y4" s="15">
        <v>2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>
        <v>1</v>
      </c>
      <c r="BC4" s="15"/>
      <c r="BD4" s="15"/>
      <c r="BE4" s="15"/>
      <c r="BF4" s="15">
        <v>2</v>
      </c>
    </row>
    <row r="5" spans="1:59" s="2" customFormat="1" ht="32.1" customHeight="1" x14ac:dyDescent="0.3">
      <c r="A5" s="49"/>
      <c r="B5" s="7" t="s">
        <v>63</v>
      </c>
      <c r="C5" s="5">
        <f t="shared" si="0"/>
        <v>6</v>
      </c>
      <c r="D5" s="15"/>
      <c r="E5" s="15"/>
      <c r="F5" s="15"/>
      <c r="G5" s="15">
        <v>1</v>
      </c>
      <c r="H5" s="15">
        <v>1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>
        <v>1</v>
      </c>
      <c r="AE5" s="15"/>
      <c r="AF5" s="15"/>
      <c r="AG5" s="15">
        <v>1</v>
      </c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>
        <v>1</v>
      </c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>
        <v>1</v>
      </c>
      <c r="Z6" s="15"/>
      <c r="AA6" s="15"/>
      <c r="AB6" s="15"/>
      <c r="AC6" s="15"/>
      <c r="AD6" s="15"/>
      <c r="AE6" s="15">
        <v>1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2</v>
      </c>
      <c r="D7" s="15"/>
      <c r="E7" s="15"/>
      <c r="F7" s="15">
        <v>1</v>
      </c>
      <c r="G7" s="15"/>
      <c r="H7" s="15"/>
      <c r="I7" s="15"/>
      <c r="J7" s="15"/>
      <c r="K7" s="15">
        <v>1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6</v>
      </c>
      <c r="D8" s="15"/>
      <c r="E8" s="15"/>
      <c r="F8" s="15"/>
      <c r="G8" s="15"/>
      <c r="H8" s="15">
        <v>1</v>
      </c>
      <c r="I8" s="15"/>
      <c r="J8" s="15"/>
      <c r="K8" s="15"/>
      <c r="L8" s="15"/>
      <c r="M8" s="15"/>
      <c r="N8" s="15"/>
      <c r="O8" s="15"/>
      <c r="P8" s="15"/>
      <c r="Q8" s="15">
        <v>1</v>
      </c>
      <c r="R8" s="15"/>
      <c r="S8" s="15"/>
      <c r="T8" s="15">
        <v>1</v>
      </c>
      <c r="U8" s="15"/>
      <c r="V8" s="15"/>
      <c r="W8" s="15"/>
      <c r="X8" s="15"/>
      <c r="Y8" s="15"/>
      <c r="Z8" s="15"/>
      <c r="AA8" s="15"/>
      <c r="AB8" s="15"/>
      <c r="AC8" s="15"/>
      <c r="AD8" s="15">
        <v>1</v>
      </c>
      <c r="AE8" s="15"/>
      <c r="AF8" s="15"/>
      <c r="AG8" s="15"/>
      <c r="AH8" s="15"/>
      <c r="AI8" s="15"/>
      <c r="AJ8" s="15"/>
      <c r="AK8" s="15"/>
      <c r="AL8" s="15"/>
      <c r="AM8" s="15">
        <v>1</v>
      </c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>
        <v>1</v>
      </c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26</v>
      </c>
      <c r="D12" s="6">
        <f>+SUM(D13:D21)</f>
        <v>0</v>
      </c>
      <c r="E12" s="6">
        <f t="shared" ref="E12" si="3">+SUM(E13:E21)</f>
        <v>1</v>
      </c>
      <c r="F12" s="6">
        <f t="shared" ref="F12:BF12" si="4">+SUM(F13:F21)</f>
        <v>1</v>
      </c>
      <c r="G12" s="6">
        <f t="shared" si="4"/>
        <v>1</v>
      </c>
      <c r="H12" s="6">
        <f t="shared" si="4"/>
        <v>2</v>
      </c>
      <c r="I12" s="6">
        <f t="shared" si="4"/>
        <v>0</v>
      </c>
      <c r="J12" s="6">
        <f t="shared" si="4"/>
        <v>1</v>
      </c>
      <c r="K12" s="6">
        <f t="shared" si="4"/>
        <v>1</v>
      </c>
      <c r="L12" s="6">
        <f t="shared" si="4"/>
        <v>0</v>
      </c>
      <c r="M12" s="6">
        <f t="shared" si="4"/>
        <v>0</v>
      </c>
      <c r="N12" s="6">
        <f t="shared" si="4"/>
        <v>0</v>
      </c>
      <c r="O12" s="6">
        <f t="shared" si="4"/>
        <v>0</v>
      </c>
      <c r="P12" s="6">
        <f t="shared" si="4"/>
        <v>0</v>
      </c>
      <c r="Q12" s="6">
        <f t="shared" si="4"/>
        <v>1</v>
      </c>
      <c r="R12" s="6">
        <f t="shared" si="4"/>
        <v>1</v>
      </c>
      <c r="S12" s="6">
        <f t="shared" si="4"/>
        <v>0</v>
      </c>
      <c r="T12" s="6">
        <f t="shared" si="4"/>
        <v>1</v>
      </c>
      <c r="U12" s="6">
        <f t="shared" si="4"/>
        <v>0</v>
      </c>
      <c r="V12" s="6">
        <f t="shared" si="4"/>
        <v>0</v>
      </c>
      <c r="W12" s="6">
        <f t="shared" si="4"/>
        <v>0</v>
      </c>
      <c r="X12" s="6">
        <f t="shared" si="4"/>
        <v>0</v>
      </c>
      <c r="Y12" s="6">
        <f t="shared" si="4"/>
        <v>3</v>
      </c>
      <c r="Z12" s="6">
        <f t="shared" si="4"/>
        <v>0</v>
      </c>
      <c r="AA12" s="6">
        <f t="shared" si="4"/>
        <v>2</v>
      </c>
      <c r="AB12" s="6">
        <f t="shared" si="4"/>
        <v>0</v>
      </c>
      <c r="AC12" s="6">
        <f t="shared" si="4"/>
        <v>0</v>
      </c>
      <c r="AD12" s="6">
        <f t="shared" si="4"/>
        <v>2</v>
      </c>
      <c r="AE12" s="6">
        <f t="shared" si="4"/>
        <v>1</v>
      </c>
      <c r="AF12" s="6">
        <f t="shared" si="4"/>
        <v>0</v>
      </c>
      <c r="AG12" s="6">
        <f t="shared" si="4"/>
        <v>1</v>
      </c>
      <c r="AH12" s="6">
        <f t="shared" si="4"/>
        <v>0</v>
      </c>
      <c r="AI12" s="6">
        <f t="shared" si="4"/>
        <v>0</v>
      </c>
      <c r="AJ12" s="6">
        <f t="shared" si="4"/>
        <v>0</v>
      </c>
      <c r="AK12" s="6">
        <f t="shared" si="4"/>
        <v>0</v>
      </c>
      <c r="AL12" s="6">
        <f t="shared" si="4"/>
        <v>0</v>
      </c>
      <c r="AM12" s="6">
        <f t="shared" si="4"/>
        <v>1</v>
      </c>
      <c r="AN12" s="6">
        <f t="shared" si="4"/>
        <v>0</v>
      </c>
      <c r="AO12" s="6">
        <f t="shared" si="4"/>
        <v>0</v>
      </c>
      <c r="AP12" s="6">
        <f t="shared" si="4"/>
        <v>0</v>
      </c>
      <c r="AQ12" s="6">
        <f t="shared" si="4"/>
        <v>0</v>
      </c>
      <c r="AR12" s="6">
        <f t="shared" si="4"/>
        <v>0</v>
      </c>
      <c r="AS12" s="6">
        <f t="shared" si="4"/>
        <v>1</v>
      </c>
      <c r="AT12" s="6">
        <f t="shared" si="4"/>
        <v>0</v>
      </c>
      <c r="AU12" s="6">
        <f t="shared" si="4"/>
        <v>0</v>
      </c>
      <c r="AV12" s="6">
        <f t="shared" si="4"/>
        <v>0</v>
      </c>
      <c r="AW12" s="6">
        <f t="shared" si="4"/>
        <v>0</v>
      </c>
      <c r="AX12" s="6">
        <f t="shared" si="4"/>
        <v>0</v>
      </c>
      <c r="AY12" s="6">
        <f t="shared" si="4"/>
        <v>1</v>
      </c>
      <c r="AZ12" s="6">
        <f t="shared" si="4"/>
        <v>0</v>
      </c>
      <c r="BA12" s="6">
        <f t="shared" si="4"/>
        <v>0</v>
      </c>
      <c r="BB12" s="6">
        <f t="shared" si="4"/>
        <v>1</v>
      </c>
      <c r="BC12" s="6">
        <f t="shared" si="4"/>
        <v>0</v>
      </c>
      <c r="BD12" s="6">
        <f t="shared" si="4"/>
        <v>0</v>
      </c>
      <c r="BE12" s="6">
        <f t="shared" si="4"/>
        <v>0</v>
      </c>
      <c r="BF12" s="6">
        <f t="shared" si="4"/>
        <v>3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2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>
        <v>2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8</v>
      </c>
      <c r="D14" s="15"/>
      <c r="E14" s="15">
        <v>1</v>
      </c>
      <c r="F14" s="15"/>
      <c r="G14" s="15"/>
      <c r="H14" s="15"/>
      <c r="I14" s="15"/>
      <c r="J14" s="15">
        <v>1</v>
      </c>
      <c r="K14" s="15"/>
      <c r="L14" s="15"/>
      <c r="M14" s="15"/>
      <c r="N14" s="15"/>
      <c r="O14" s="15"/>
      <c r="P14" s="15"/>
      <c r="Q14" s="15"/>
      <c r="R14" s="15">
        <v>1</v>
      </c>
      <c r="S14" s="15"/>
      <c r="T14" s="15"/>
      <c r="U14" s="15"/>
      <c r="V14" s="15"/>
      <c r="W14" s="15"/>
      <c r="X14" s="15"/>
      <c r="Y14" s="15">
        <v>2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>
        <v>1</v>
      </c>
      <c r="BC14" s="15"/>
      <c r="BD14" s="15"/>
      <c r="BE14" s="15"/>
      <c r="BF14" s="15">
        <v>2</v>
      </c>
    </row>
    <row r="15" spans="1:59" s="2" customFormat="1" ht="32.1" customHeight="1" x14ac:dyDescent="0.3">
      <c r="A15" s="49"/>
      <c r="B15" s="7" t="s">
        <v>63</v>
      </c>
      <c r="C15" s="5">
        <f t="shared" si="0"/>
        <v>6</v>
      </c>
      <c r="D15" s="15"/>
      <c r="E15" s="15"/>
      <c r="F15" s="15"/>
      <c r="G15" s="15">
        <v>1</v>
      </c>
      <c r="H15" s="15">
        <v>1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>
        <v>1</v>
      </c>
      <c r="AE15" s="15"/>
      <c r="AF15" s="15"/>
      <c r="AG15" s="15">
        <v>1</v>
      </c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>
        <v>1</v>
      </c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>
        <v>1</v>
      </c>
      <c r="Z16" s="15"/>
      <c r="AA16" s="15"/>
      <c r="AB16" s="15"/>
      <c r="AC16" s="15"/>
      <c r="AD16" s="15"/>
      <c r="AE16" s="15">
        <v>1</v>
      </c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2</v>
      </c>
      <c r="D17" s="15"/>
      <c r="E17" s="15"/>
      <c r="F17" s="15">
        <v>1</v>
      </c>
      <c r="G17" s="15"/>
      <c r="H17" s="15"/>
      <c r="I17" s="15"/>
      <c r="J17" s="15"/>
      <c r="K17" s="15">
        <v>1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6</v>
      </c>
      <c r="D18" s="15"/>
      <c r="E18" s="15"/>
      <c r="F18" s="15"/>
      <c r="G18" s="15"/>
      <c r="H18" s="15">
        <v>1</v>
      </c>
      <c r="I18" s="15"/>
      <c r="J18" s="15"/>
      <c r="K18" s="15"/>
      <c r="L18" s="15"/>
      <c r="M18" s="15"/>
      <c r="N18" s="15"/>
      <c r="O18" s="15"/>
      <c r="P18" s="15"/>
      <c r="Q18" s="15">
        <v>1</v>
      </c>
      <c r="R18" s="15"/>
      <c r="S18" s="15"/>
      <c r="T18" s="15">
        <v>1</v>
      </c>
      <c r="U18" s="15"/>
      <c r="V18" s="15"/>
      <c r="W18" s="15"/>
      <c r="X18" s="15"/>
      <c r="Y18" s="15"/>
      <c r="Z18" s="15"/>
      <c r="AA18" s="15"/>
      <c r="AB18" s="15"/>
      <c r="AC18" s="15"/>
      <c r="AD18" s="15">
        <v>1</v>
      </c>
      <c r="AE18" s="15"/>
      <c r="AF18" s="15"/>
      <c r="AG18" s="15"/>
      <c r="AH18" s="15"/>
      <c r="AI18" s="15"/>
      <c r="AJ18" s="15"/>
      <c r="AK18" s="15"/>
      <c r="AL18" s="15"/>
      <c r="AM18" s="15">
        <v>1</v>
      </c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>
        <v>1</v>
      </c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301.39999999999998</v>
      </c>
      <c r="D31" s="15">
        <v>6</v>
      </c>
      <c r="E31" s="15">
        <v>5</v>
      </c>
      <c r="F31" s="15">
        <v>5</v>
      </c>
      <c r="G31" s="15">
        <v>5</v>
      </c>
      <c r="H31" s="15">
        <v>5</v>
      </c>
      <c r="I31" s="15">
        <v>5</v>
      </c>
      <c r="J31" s="15">
        <v>5</v>
      </c>
      <c r="K31" s="15">
        <v>5</v>
      </c>
      <c r="L31" s="15">
        <v>5</v>
      </c>
      <c r="M31" s="15">
        <v>5</v>
      </c>
      <c r="N31" s="15">
        <v>5</v>
      </c>
      <c r="O31" s="15">
        <v>5</v>
      </c>
      <c r="P31" s="15">
        <v>5</v>
      </c>
      <c r="Q31" s="15">
        <v>5</v>
      </c>
      <c r="R31" s="15">
        <v>5</v>
      </c>
      <c r="S31" s="15">
        <v>5.0999999999999996</v>
      </c>
      <c r="T31" s="15">
        <v>5</v>
      </c>
      <c r="U31" s="15">
        <v>5</v>
      </c>
      <c r="V31" s="15">
        <v>5</v>
      </c>
      <c r="W31" s="15">
        <v>5</v>
      </c>
      <c r="X31" s="15">
        <v>7</v>
      </c>
      <c r="Y31" s="15">
        <v>6</v>
      </c>
      <c r="Z31" s="15">
        <v>5</v>
      </c>
      <c r="AA31" s="15">
        <v>5.0999999999999996</v>
      </c>
      <c r="AB31" s="15">
        <v>5.0999999999999996</v>
      </c>
      <c r="AC31" s="15">
        <v>5.0999999999999996</v>
      </c>
      <c r="AD31" s="15">
        <v>6</v>
      </c>
      <c r="AE31" s="15">
        <v>6</v>
      </c>
      <c r="AF31" s="15">
        <v>6</v>
      </c>
      <c r="AG31" s="15">
        <v>7</v>
      </c>
      <c r="AH31" s="15">
        <v>7</v>
      </c>
      <c r="AI31" s="15">
        <v>6</v>
      </c>
      <c r="AJ31" s="15">
        <v>7</v>
      </c>
      <c r="AK31" s="15">
        <v>7</v>
      </c>
      <c r="AL31" s="15">
        <v>6</v>
      </c>
      <c r="AM31" s="15">
        <v>6</v>
      </c>
      <c r="AN31" s="15">
        <v>6</v>
      </c>
      <c r="AO31" s="15">
        <v>6</v>
      </c>
      <c r="AP31" s="15">
        <v>7</v>
      </c>
      <c r="AQ31" s="15">
        <v>5</v>
      </c>
      <c r="AR31" s="15">
        <v>5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6</v>
      </c>
      <c r="BB31" s="15">
        <v>5</v>
      </c>
      <c r="BC31" s="15">
        <v>5</v>
      </c>
      <c r="BD31" s="15">
        <v>5</v>
      </c>
      <c r="BE31" s="15">
        <v>7</v>
      </c>
      <c r="BF31" s="15">
        <v>6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4</v>
      </c>
      <c r="D32" s="15"/>
      <c r="E32" s="15"/>
      <c r="F32" s="15"/>
      <c r="G32" s="15"/>
      <c r="H32" s="15">
        <v>1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>
        <v>2</v>
      </c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>
        <v>1</v>
      </c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2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>
        <v>2</v>
      </c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0"/>
      <c r="AW35" s="20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4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Лист24">
    <tabColor rgb="FF0070C0"/>
  </sheetPr>
  <dimension ref="A1:BG49"/>
  <sheetViews>
    <sheetView showZeros="0" view="pageBreakPreview" zoomScale="85" zoomScaleNormal="55" zoomScaleSheetLayoutView="85" zoomScalePageLayoutView="55" workbookViewId="0">
      <pane xSplit="2" ySplit="1" topLeftCell="C11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27</v>
      </c>
      <c r="D2" s="6">
        <f>+SUM(D3:D11)</f>
        <v>0</v>
      </c>
      <c r="E2" s="6">
        <f t="shared" ref="E2:AJ2" si="1">+SUM(E3:E11)</f>
        <v>1</v>
      </c>
      <c r="F2" s="6">
        <f t="shared" si="1"/>
        <v>0</v>
      </c>
      <c r="G2" s="6">
        <f t="shared" si="1"/>
        <v>1</v>
      </c>
      <c r="H2" s="6">
        <f t="shared" si="1"/>
        <v>0</v>
      </c>
      <c r="I2" s="6">
        <f t="shared" si="1"/>
        <v>0</v>
      </c>
      <c r="J2" s="6">
        <f t="shared" si="1"/>
        <v>0</v>
      </c>
      <c r="K2" s="6">
        <f t="shared" si="1"/>
        <v>1</v>
      </c>
      <c r="L2" s="6">
        <f t="shared" si="1"/>
        <v>1</v>
      </c>
      <c r="M2" s="6">
        <f t="shared" si="1"/>
        <v>0</v>
      </c>
      <c r="N2" s="6">
        <f t="shared" si="1"/>
        <v>0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2</v>
      </c>
      <c r="S2" s="6">
        <f t="shared" si="1"/>
        <v>0</v>
      </c>
      <c r="T2" s="6">
        <f t="shared" si="1"/>
        <v>1</v>
      </c>
      <c r="U2" s="6">
        <f t="shared" si="1"/>
        <v>0</v>
      </c>
      <c r="V2" s="6">
        <f t="shared" si="1"/>
        <v>0</v>
      </c>
      <c r="W2" s="6">
        <f t="shared" si="1"/>
        <v>0</v>
      </c>
      <c r="X2" s="6">
        <f t="shared" si="1"/>
        <v>0</v>
      </c>
      <c r="Y2" s="6">
        <f t="shared" si="1"/>
        <v>0</v>
      </c>
      <c r="Z2" s="6">
        <f t="shared" si="1"/>
        <v>0</v>
      </c>
      <c r="AA2" s="6">
        <f t="shared" si="1"/>
        <v>1</v>
      </c>
      <c r="AB2" s="6">
        <f t="shared" si="1"/>
        <v>0</v>
      </c>
      <c r="AC2" s="6">
        <f t="shared" si="1"/>
        <v>1</v>
      </c>
      <c r="AD2" s="6">
        <f t="shared" si="1"/>
        <v>2</v>
      </c>
      <c r="AE2" s="6">
        <f t="shared" si="1"/>
        <v>0</v>
      </c>
      <c r="AF2" s="6">
        <f t="shared" si="1"/>
        <v>3</v>
      </c>
      <c r="AG2" s="6">
        <f t="shared" si="1"/>
        <v>1</v>
      </c>
      <c r="AH2" s="6">
        <f t="shared" si="1"/>
        <v>1</v>
      </c>
      <c r="AI2" s="6">
        <f t="shared" si="1"/>
        <v>0</v>
      </c>
      <c r="AJ2" s="6">
        <f t="shared" si="1"/>
        <v>2</v>
      </c>
      <c r="AK2" s="6">
        <f t="shared" ref="AK2:BF2" si="2">+SUM(AK3:AK11)</f>
        <v>3</v>
      </c>
      <c r="AL2" s="6">
        <f t="shared" si="2"/>
        <v>1</v>
      </c>
      <c r="AM2" s="6">
        <f t="shared" si="2"/>
        <v>0</v>
      </c>
      <c r="AN2" s="6">
        <f t="shared" si="2"/>
        <v>0</v>
      </c>
      <c r="AO2" s="6">
        <f t="shared" si="2"/>
        <v>0</v>
      </c>
      <c r="AP2" s="6">
        <f t="shared" si="2"/>
        <v>2</v>
      </c>
      <c r="AQ2" s="6">
        <f t="shared" si="2"/>
        <v>0</v>
      </c>
      <c r="AR2" s="6">
        <f t="shared" si="2"/>
        <v>0</v>
      </c>
      <c r="AS2" s="6">
        <f t="shared" si="2"/>
        <v>0</v>
      </c>
      <c r="AT2" s="6">
        <f t="shared" si="2"/>
        <v>0</v>
      </c>
      <c r="AU2" s="6">
        <f t="shared" si="2"/>
        <v>0</v>
      </c>
      <c r="AV2" s="6">
        <f t="shared" si="2"/>
        <v>0</v>
      </c>
      <c r="AW2" s="6">
        <f t="shared" si="2"/>
        <v>0</v>
      </c>
      <c r="AX2" s="6">
        <f t="shared" si="2"/>
        <v>1</v>
      </c>
      <c r="AY2" s="6">
        <f t="shared" si="2"/>
        <v>0</v>
      </c>
      <c r="AZ2" s="6">
        <f t="shared" si="2"/>
        <v>0</v>
      </c>
      <c r="BA2" s="6">
        <f t="shared" si="2"/>
        <v>0</v>
      </c>
      <c r="BB2" s="6">
        <f t="shared" si="2"/>
        <v>1</v>
      </c>
      <c r="BC2" s="6">
        <f t="shared" si="2"/>
        <v>0</v>
      </c>
      <c r="BD2" s="6">
        <f t="shared" si="2"/>
        <v>1</v>
      </c>
      <c r="BE2" s="6">
        <f t="shared" si="2"/>
        <v>0</v>
      </c>
      <c r="BF2" s="6">
        <f t="shared" si="2"/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>
        <v>1</v>
      </c>
      <c r="AI3" s="15"/>
      <c r="AJ3" s="15">
        <v>1</v>
      </c>
      <c r="AK3" s="15">
        <v>1</v>
      </c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14</v>
      </c>
      <c r="D4" s="15"/>
      <c r="E4" s="15">
        <v>1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>
        <v>2</v>
      </c>
      <c r="S4" s="15"/>
      <c r="T4" s="15"/>
      <c r="U4" s="15"/>
      <c r="V4" s="15"/>
      <c r="W4" s="15"/>
      <c r="X4" s="15"/>
      <c r="Y4" s="15"/>
      <c r="Z4" s="15"/>
      <c r="AA4" s="15"/>
      <c r="AB4" s="15"/>
      <c r="AC4" s="15">
        <v>1</v>
      </c>
      <c r="AD4" s="15">
        <v>1</v>
      </c>
      <c r="AE4" s="15"/>
      <c r="AF4" s="15">
        <v>3</v>
      </c>
      <c r="AG4" s="15"/>
      <c r="AH4" s="15"/>
      <c r="AI4" s="15"/>
      <c r="AJ4" s="15">
        <v>1</v>
      </c>
      <c r="AK4" s="15">
        <v>2</v>
      </c>
      <c r="AL4" s="15"/>
      <c r="AM4" s="15"/>
      <c r="AN4" s="15"/>
      <c r="AO4" s="15"/>
      <c r="AP4" s="15">
        <v>2</v>
      </c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>
        <v>1</v>
      </c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5</v>
      </c>
      <c r="D5" s="15"/>
      <c r="E5" s="15"/>
      <c r="F5" s="15"/>
      <c r="G5" s="15"/>
      <c r="H5" s="15"/>
      <c r="I5" s="15"/>
      <c r="J5" s="15"/>
      <c r="K5" s="15">
        <v>1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>
        <v>1</v>
      </c>
      <c r="AB5" s="15"/>
      <c r="AC5" s="15"/>
      <c r="AD5" s="15">
        <v>1</v>
      </c>
      <c r="AE5" s="15"/>
      <c r="AF5" s="15"/>
      <c r="AG5" s="15">
        <v>1</v>
      </c>
      <c r="AH5" s="15"/>
      <c r="AI5" s="15"/>
      <c r="AJ5" s="15"/>
      <c r="AK5" s="15"/>
      <c r="AL5" s="15">
        <v>1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>
        <v>1</v>
      </c>
      <c r="M6" s="15"/>
      <c r="N6" s="15"/>
      <c r="O6" s="15"/>
      <c r="P6" s="15"/>
      <c r="Q6" s="15"/>
      <c r="R6" s="15"/>
      <c r="S6" s="15"/>
      <c r="T6" s="15">
        <v>1</v>
      </c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3</v>
      </c>
      <c r="D8" s="15"/>
      <c r="E8" s="15"/>
      <c r="F8" s="15"/>
      <c r="G8" s="15">
        <v>1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>
        <v>1</v>
      </c>
      <c r="AY8" s="15"/>
      <c r="AZ8" s="15"/>
      <c r="BA8" s="15"/>
      <c r="BB8" s="15"/>
      <c r="BC8" s="15"/>
      <c r="BD8" s="15">
        <v>1</v>
      </c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27</v>
      </c>
      <c r="D12" s="6">
        <f>+SUM(D13:D21)</f>
        <v>0</v>
      </c>
      <c r="E12" s="6">
        <f t="shared" ref="E12:AJ12" si="3">+SUM(E13:E21)</f>
        <v>1</v>
      </c>
      <c r="F12" s="6">
        <f t="shared" si="3"/>
        <v>0</v>
      </c>
      <c r="G12" s="6">
        <f t="shared" si="3"/>
        <v>1</v>
      </c>
      <c r="H12" s="6">
        <f t="shared" si="3"/>
        <v>0</v>
      </c>
      <c r="I12" s="6">
        <f t="shared" si="3"/>
        <v>0</v>
      </c>
      <c r="J12" s="6">
        <f t="shared" si="3"/>
        <v>0</v>
      </c>
      <c r="K12" s="6">
        <f t="shared" si="3"/>
        <v>1</v>
      </c>
      <c r="L12" s="6">
        <f t="shared" si="3"/>
        <v>1</v>
      </c>
      <c r="M12" s="6">
        <f t="shared" si="3"/>
        <v>0</v>
      </c>
      <c r="N12" s="6">
        <f t="shared" si="3"/>
        <v>0</v>
      </c>
      <c r="O12" s="6">
        <f t="shared" si="3"/>
        <v>0</v>
      </c>
      <c r="P12" s="6">
        <f t="shared" si="3"/>
        <v>0</v>
      </c>
      <c r="Q12" s="6">
        <f t="shared" si="3"/>
        <v>0</v>
      </c>
      <c r="R12" s="6">
        <f t="shared" si="3"/>
        <v>2</v>
      </c>
      <c r="S12" s="6">
        <f t="shared" si="3"/>
        <v>0</v>
      </c>
      <c r="T12" s="6">
        <f t="shared" si="3"/>
        <v>1</v>
      </c>
      <c r="U12" s="6">
        <f t="shared" si="3"/>
        <v>0</v>
      </c>
      <c r="V12" s="6">
        <f t="shared" si="3"/>
        <v>0</v>
      </c>
      <c r="W12" s="6">
        <f t="shared" si="3"/>
        <v>0</v>
      </c>
      <c r="X12" s="6">
        <f t="shared" si="3"/>
        <v>0</v>
      </c>
      <c r="Y12" s="6">
        <f t="shared" si="3"/>
        <v>0</v>
      </c>
      <c r="Z12" s="6">
        <f t="shared" si="3"/>
        <v>0</v>
      </c>
      <c r="AA12" s="6">
        <f t="shared" si="3"/>
        <v>1</v>
      </c>
      <c r="AB12" s="6">
        <f t="shared" si="3"/>
        <v>0</v>
      </c>
      <c r="AC12" s="6">
        <f t="shared" si="3"/>
        <v>1</v>
      </c>
      <c r="AD12" s="6">
        <f t="shared" si="3"/>
        <v>2</v>
      </c>
      <c r="AE12" s="6">
        <f t="shared" si="3"/>
        <v>0</v>
      </c>
      <c r="AF12" s="6">
        <f t="shared" si="3"/>
        <v>3</v>
      </c>
      <c r="AG12" s="6">
        <f t="shared" si="3"/>
        <v>1</v>
      </c>
      <c r="AH12" s="6">
        <f t="shared" si="3"/>
        <v>1</v>
      </c>
      <c r="AI12" s="6">
        <f t="shared" si="3"/>
        <v>0</v>
      </c>
      <c r="AJ12" s="6">
        <f t="shared" si="3"/>
        <v>2</v>
      </c>
      <c r="AK12" s="6">
        <f t="shared" ref="AK12:BF12" si="4">+SUM(AK13:AK21)</f>
        <v>3</v>
      </c>
      <c r="AL12" s="6">
        <f t="shared" si="4"/>
        <v>1</v>
      </c>
      <c r="AM12" s="6">
        <f t="shared" si="4"/>
        <v>0</v>
      </c>
      <c r="AN12" s="6">
        <f t="shared" si="4"/>
        <v>0</v>
      </c>
      <c r="AO12" s="6">
        <f t="shared" si="4"/>
        <v>0</v>
      </c>
      <c r="AP12" s="6">
        <f t="shared" si="4"/>
        <v>2</v>
      </c>
      <c r="AQ12" s="6">
        <f t="shared" si="4"/>
        <v>0</v>
      </c>
      <c r="AR12" s="6">
        <f t="shared" si="4"/>
        <v>0</v>
      </c>
      <c r="AS12" s="6">
        <f t="shared" si="4"/>
        <v>0</v>
      </c>
      <c r="AT12" s="6">
        <f t="shared" si="4"/>
        <v>0</v>
      </c>
      <c r="AU12" s="6">
        <f t="shared" si="4"/>
        <v>0</v>
      </c>
      <c r="AV12" s="6">
        <f t="shared" si="4"/>
        <v>0</v>
      </c>
      <c r="AW12" s="6">
        <f t="shared" si="4"/>
        <v>0</v>
      </c>
      <c r="AX12" s="6">
        <f t="shared" si="4"/>
        <v>1</v>
      </c>
      <c r="AY12" s="6">
        <f t="shared" si="4"/>
        <v>0</v>
      </c>
      <c r="AZ12" s="6">
        <f t="shared" si="4"/>
        <v>0</v>
      </c>
      <c r="BA12" s="6">
        <f t="shared" si="4"/>
        <v>0</v>
      </c>
      <c r="BB12" s="6">
        <f t="shared" si="4"/>
        <v>1</v>
      </c>
      <c r="BC12" s="6">
        <f t="shared" si="4"/>
        <v>0</v>
      </c>
      <c r="BD12" s="6">
        <f t="shared" si="4"/>
        <v>1</v>
      </c>
      <c r="BE12" s="6">
        <f t="shared" si="4"/>
        <v>0</v>
      </c>
      <c r="BF12" s="6">
        <f t="shared" si="4"/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3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>
        <v>1</v>
      </c>
      <c r="AI13" s="15"/>
      <c r="AJ13" s="15">
        <v>1</v>
      </c>
      <c r="AK13" s="15">
        <v>1</v>
      </c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14</v>
      </c>
      <c r="D14" s="15"/>
      <c r="E14" s="15">
        <v>1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>
        <v>2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>
        <v>1</v>
      </c>
      <c r="AD14" s="15">
        <v>1</v>
      </c>
      <c r="AE14" s="15"/>
      <c r="AF14" s="15">
        <v>3</v>
      </c>
      <c r="AG14" s="15"/>
      <c r="AH14" s="15"/>
      <c r="AI14" s="15"/>
      <c r="AJ14" s="15">
        <v>1</v>
      </c>
      <c r="AK14" s="15">
        <v>2</v>
      </c>
      <c r="AL14" s="15"/>
      <c r="AM14" s="15"/>
      <c r="AN14" s="15"/>
      <c r="AO14" s="15"/>
      <c r="AP14" s="15">
        <v>2</v>
      </c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>
        <v>1</v>
      </c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5</v>
      </c>
      <c r="D15" s="15"/>
      <c r="E15" s="15"/>
      <c r="F15" s="15"/>
      <c r="G15" s="15"/>
      <c r="H15" s="15"/>
      <c r="I15" s="15"/>
      <c r="J15" s="15"/>
      <c r="K15" s="15">
        <v>1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>
        <v>1</v>
      </c>
      <c r="AB15" s="15"/>
      <c r="AC15" s="15"/>
      <c r="AD15" s="15">
        <v>1</v>
      </c>
      <c r="AE15" s="15"/>
      <c r="AF15" s="15"/>
      <c r="AG15" s="15">
        <v>1</v>
      </c>
      <c r="AH15" s="15"/>
      <c r="AI15" s="15"/>
      <c r="AJ15" s="15"/>
      <c r="AK15" s="15"/>
      <c r="AL15" s="15">
        <v>1</v>
      </c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>
        <v>1</v>
      </c>
      <c r="M16" s="15"/>
      <c r="N16" s="15"/>
      <c r="O16" s="15"/>
      <c r="P16" s="15"/>
      <c r="Q16" s="15"/>
      <c r="R16" s="15"/>
      <c r="S16" s="15"/>
      <c r="T16" s="15">
        <v>1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3</v>
      </c>
      <c r="D18" s="15"/>
      <c r="E18" s="15"/>
      <c r="F18" s="15"/>
      <c r="G18" s="15">
        <v>1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>
        <v>1</v>
      </c>
      <c r="AY18" s="15"/>
      <c r="AZ18" s="15"/>
      <c r="BA18" s="15"/>
      <c r="BB18" s="15"/>
      <c r="BC18" s="15"/>
      <c r="BD18" s="15">
        <v>1</v>
      </c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50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>
        <v>50</v>
      </c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259.2</v>
      </c>
      <c r="D31" s="15">
        <v>5</v>
      </c>
      <c r="E31" s="15">
        <v>4</v>
      </c>
      <c r="F31" s="15">
        <v>4</v>
      </c>
      <c r="G31" s="15">
        <v>4</v>
      </c>
      <c r="H31" s="15">
        <v>4</v>
      </c>
      <c r="I31" s="15">
        <v>4</v>
      </c>
      <c r="J31" s="15">
        <v>4</v>
      </c>
      <c r="K31" s="15">
        <v>4</v>
      </c>
      <c r="L31" s="15">
        <v>4</v>
      </c>
      <c r="M31" s="15">
        <v>4</v>
      </c>
      <c r="N31" s="15">
        <v>4</v>
      </c>
      <c r="O31" s="15">
        <v>4</v>
      </c>
      <c r="P31" s="15">
        <v>4</v>
      </c>
      <c r="Q31" s="15">
        <v>4</v>
      </c>
      <c r="R31" s="15">
        <v>4</v>
      </c>
      <c r="S31" s="15">
        <v>4.0999999999999996</v>
      </c>
      <c r="T31" s="15">
        <v>4.0999999999999996</v>
      </c>
      <c r="U31" s="15">
        <v>5</v>
      </c>
      <c r="V31" s="15">
        <v>5</v>
      </c>
      <c r="W31" s="15">
        <v>5</v>
      </c>
      <c r="X31" s="15">
        <v>5</v>
      </c>
      <c r="Y31" s="15">
        <v>5</v>
      </c>
      <c r="Z31" s="15">
        <v>5</v>
      </c>
      <c r="AA31" s="15">
        <v>5</v>
      </c>
      <c r="AB31" s="15">
        <v>5</v>
      </c>
      <c r="AC31" s="15">
        <v>5</v>
      </c>
      <c r="AD31" s="15">
        <v>5</v>
      </c>
      <c r="AE31" s="15">
        <v>5</v>
      </c>
      <c r="AF31" s="15">
        <v>5</v>
      </c>
      <c r="AG31" s="15">
        <v>6</v>
      </c>
      <c r="AH31" s="15">
        <v>6</v>
      </c>
      <c r="AI31" s="15">
        <v>5</v>
      </c>
      <c r="AJ31" s="15">
        <v>6</v>
      </c>
      <c r="AK31" s="15">
        <v>6</v>
      </c>
      <c r="AL31" s="15">
        <v>5</v>
      </c>
      <c r="AM31" s="15">
        <v>6</v>
      </c>
      <c r="AN31" s="15">
        <v>5</v>
      </c>
      <c r="AO31" s="15">
        <v>5</v>
      </c>
      <c r="AP31" s="15">
        <v>6</v>
      </c>
      <c r="AQ31" s="15">
        <v>4</v>
      </c>
      <c r="AR31" s="15">
        <v>4</v>
      </c>
      <c r="AS31" s="15">
        <v>5</v>
      </c>
      <c r="AT31" s="15">
        <v>4</v>
      </c>
      <c r="AU31" s="15">
        <v>4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4</v>
      </c>
      <c r="BC31" s="15">
        <v>5</v>
      </c>
      <c r="BD31" s="15">
        <v>4</v>
      </c>
      <c r="BE31" s="15">
        <v>5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3</v>
      </c>
      <c r="D33" s="15"/>
      <c r="E33" s="15"/>
      <c r="F33" s="15"/>
      <c r="G33" s="15">
        <v>3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0"/>
      <c r="AW35" s="20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4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Лист25">
    <tabColor rgb="FF0070C0"/>
  </sheetPr>
  <dimension ref="A1:BG49"/>
  <sheetViews>
    <sheetView showZeros="0" view="pageBreakPreview" zoomScale="85" zoomScaleNormal="55" zoomScaleSheetLayoutView="85" zoomScalePageLayoutView="55" workbookViewId="0">
      <pane xSplit="2" ySplit="1" topLeftCell="C11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24</v>
      </c>
      <c r="D2" s="6">
        <f>+SUM(D3:D11)</f>
        <v>3</v>
      </c>
      <c r="E2" s="6">
        <f t="shared" ref="E2:AJ2" si="1">+SUM(E3:E11)</f>
        <v>1</v>
      </c>
      <c r="F2" s="6">
        <f t="shared" si="1"/>
        <v>0</v>
      </c>
      <c r="G2" s="6">
        <f t="shared" si="1"/>
        <v>0</v>
      </c>
      <c r="H2" s="6">
        <f t="shared" si="1"/>
        <v>0</v>
      </c>
      <c r="I2" s="6">
        <f t="shared" si="1"/>
        <v>2</v>
      </c>
      <c r="J2" s="6">
        <f t="shared" si="1"/>
        <v>0</v>
      </c>
      <c r="K2" s="6">
        <f t="shared" si="1"/>
        <v>0</v>
      </c>
      <c r="L2" s="6">
        <f t="shared" si="1"/>
        <v>0</v>
      </c>
      <c r="M2" s="6">
        <f t="shared" si="1"/>
        <v>0</v>
      </c>
      <c r="N2" s="6">
        <f t="shared" si="1"/>
        <v>1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2</v>
      </c>
      <c r="X2" s="6">
        <f t="shared" si="1"/>
        <v>0</v>
      </c>
      <c r="Y2" s="6">
        <f t="shared" si="1"/>
        <v>2</v>
      </c>
      <c r="Z2" s="6">
        <f t="shared" si="1"/>
        <v>0</v>
      </c>
      <c r="AA2" s="6">
        <f t="shared" si="1"/>
        <v>3</v>
      </c>
      <c r="AB2" s="6">
        <f t="shared" si="1"/>
        <v>0</v>
      </c>
      <c r="AC2" s="6">
        <f t="shared" si="1"/>
        <v>2</v>
      </c>
      <c r="AD2" s="6">
        <f t="shared" si="1"/>
        <v>0</v>
      </c>
      <c r="AE2" s="6">
        <f t="shared" si="1"/>
        <v>0</v>
      </c>
      <c r="AF2" s="6">
        <f t="shared" si="1"/>
        <v>0</v>
      </c>
      <c r="AG2" s="6">
        <f t="shared" si="1"/>
        <v>0</v>
      </c>
      <c r="AH2" s="6">
        <f t="shared" si="1"/>
        <v>0</v>
      </c>
      <c r="AI2" s="6">
        <f t="shared" si="1"/>
        <v>0</v>
      </c>
      <c r="AJ2" s="6">
        <f t="shared" si="1"/>
        <v>0</v>
      </c>
      <c r="AK2" s="6">
        <f t="shared" ref="AK2:BF2" si="2">+SUM(AK3:AK11)</f>
        <v>0</v>
      </c>
      <c r="AL2" s="6">
        <f t="shared" si="2"/>
        <v>0</v>
      </c>
      <c r="AM2" s="6">
        <f t="shared" si="2"/>
        <v>0</v>
      </c>
      <c r="AN2" s="6">
        <f t="shared" si="2"/>
        <v>0</v>
      </c>
      <c r="AO2" s="6">
        <f t="shared" si="2"/>
        <v>0</v>
      </c>
      <c r="AP2" s="6">
        <f t="shared" si="2"/>
        <v>0</v>
      </c>
      <c r="AQ2" s="6">
        <f t="shared" si="2"/>
        <v>1</v>
      </c>
      <c r="AR2" s="6">
        <f t="shared" si="2"/>
        <v>0</v>
      </c>
      <c r="AS2" s="6">
        <f t="shared" si="2"/>
        <v>0</v>
      </c>
      <c r="AT2" s="6">
        <f t="shared" si="2"/>
        <v>0</v>
      </c>
      <c r="AU2" s="6">
        <f t="shared" si="2"/>
        <v>3</v>
      </c>
      <c r="AV2" s="6">
        <f t="shared" si="2"/>
        <v>1</v>
      </c>
      <c r="AW2" s="6">
        <f t="shared" si="2"/>
        <v>2</v>
      </c>
      <c r="AX2" s="6">
        <f t="shared" si="2"/>
        <v>0</v>
      </c>
      <c r="AY2" s="6">
        <f t="shared" si="2"/>
        <v>0</v>
      </c>
      <c r="AZ2" s="6">
        <f t="shared" si="2"/>
        <v>1</v>
      </c>
      <c r="BA2" s="6">
        <f t="shared" si="2"/>
        <v>0</v>
      </c>
      <c r="BB2" s="6">
        <f t="shared" si="2"/>
        <v>0</v>
      </c>
      <c r="BC2" s="6">
        <f t="shared" si="2"/>
        <v>0</v>
      </c>
      <c r="BD2" s="6">
        <f t="shared" si="2"/>
        <v>0</v>
      </c>
      <c r="BE2" s="6">
        <f t="shared" si="2"/>
        <v>0</v>
      </c>
      <c r="BF2" s="6">
        <f t="shared" si="2"/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>
        <v>1</v>
      </c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9</v>
      </c>
      <c r="D4" s="15"/>
      <c r="E4" s="15">
        <v>1</v>
      </c>
      <c r="F4" s="15"/>
      <c r="G4" s="15"/>
      <c r="H4" s="15"/>
      <c r="I4" s="15">
        <v>1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>
        <v>2</v>
      </c>
      <c r="Z4" s="15"/>
      <c r="AA4" s="15">
        <v>2</v>
      </c>
      <c r="AB4" s="15"/>
      <c r="AC4" s="15">
        <v>1</v>
      </c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>
        <v>1</v>
      </c>
      <c r="AW4" s="15">
        <v>1</v>
      </c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2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>
        <v>1</v>
      </c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>
        <v>1</v>
      </c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6</v>
      </c>
      <c r="D6" s="15">
        <v>3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>
        <v>3</v>
      </c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1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>
        <v>1</v>
      </c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5</v>
      </c>
      <c r="D8" s="15"/>
      <c r="E8" s="15"/>
      <c r="F8" s="15"/>
      <c r="G8" s="15"/>
      <c r="H8" s="15"/>
      <c r="I8" s="15">
        <v>1</v>
      </c>
      <c r="J8" s="15"/>
      <c r="K8" s="15"/>
      <c r="L8" s="15"/>
      <c r="M8" s="15"/>
      <c r="N8" s="15">
        <v>1</v>
      </c>
      <c r="O8" s="15"/>
      <c r="P8" s="15"/>
      <c r="Q8" s="15"/>
      <c r="R8" s="15"/>
      <c r="S8" s="15"/>
      <c r="T8" s="15"/>
      <c r="U8" s="15"/>
      <c r="V8" s="15"/>
      <c r="W8" s="15">
        <v>1</v>
      </c>
      <c r="X8" s="15"/>
      <c r="Y8" s="15"/>
      <c r="Z8" s="15"/>
      <c r="AA8" s="15"/>
      <c r="AB8" s="15"/>
      <c r="AC8" s="15">
        <v>1</v>
      </c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>
        <v>1</v>
      </c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24</v>
      </c>
      <c r="D12" s="6">
        <f>+SUM(D13:D21)</f>
        <v>3</v>
      </c>
      <c r="E12" s="6">
        <f t="shared" ref="E12:AJ12" si="3">+SUM(E13:E21)</f>
        <v>1</v>
      </c>
      <c r="F12" s="6">
        <f t="shared" si="3"/>
        <v>0</v>
      </c>
      <c r="G12" s="6">
        <f t="shared" si="3"/>
        <v>0</v>
      </c>
      <c r="H12" s="6">
        <f t="shared" si="3"/>
        <v>0</v>
      </c>
      <c r="I12" s="6">
        <f t="shared" si="3"/>
        <v>2</v>
      </c>
      <c r="J12" s="6">
        <f t="shared" si="3"/>
        <v>0</v>
      </c>
      <c r="K12" s="6">
        <f t="shared" si="3"/>
        <v>0</v>
      </c>
      <c r="L12" s="6">
        <f t="shared" si="3"/>
        <v>0</v>
      </c>
      <c r="M12" s="6">
        <f t="shared" si="3"/>
        <v>0</v>
      </c>
      <c r="N12" s="6">
        <f t="shared" si="3"/>
        <v>1</v>
      </c>
      <c r="O12" s="6">
        <f t="shared" si="3"/>
        <v>0</v>
      </c>
      <c r="P12" s="6">
        <f t="shared" si="3"/>
        <v>0</v>
      </c>
      <c r="Q12" s="6">
        <f t="shared" si="3"/>
        <v>0</v>
      </c>
      <c r="R12" s="6">
        <f t="shared" si="3"/>
        <v>0</v>
      </c>
      <c r="S12" s="6">
        <f t="shared" si="3"/>
        <v>0</v>
      </c>
      <c r="T12" s="6">
        <f t="shared" si="3"/>
        <v>0</v>
      </c>
      <c r="U12" s="6">
        <f t="shared" si="3"/>
        <v>0</v>
      </c>
      <c r="V12" s="6">
        <f t="shared" si="3"/>
        <v>0</v>
      </c>
      <c r="W12" s="6">
        <f t="shared" si="3"/>
        <v>2</v>
      </c>
      <c r="X12" s="6">
        <f t="shared" si="3"/>
        <v>0</v>
      </c>
      <c r="Y12" s="6">
        <f t="shared" si="3"/>
        <v>2</v>
      </c>
      <c r="Z12" s="6">
        <f t="shared" si="3"/>
        <v>0</v>
      </c>
      <c r="AA12" s="6">
        <f t="shared" si="3"/>
        <v>3</v>
      </c>
      <c r="AB12" s="6">
        <f t="shared" si="3"/>
        <v>0</v>
      </c>
      <c r="AC12" s="6">
        <f t="shared" si="3"/>
        <v>2</v>
      </c>
      <c r="AD12" s="6">
        <f t="shared" si="3"/>
        <v>0</v>
      </c>
      <c r="AE12" s="6">
        <f t="shared" si="3"/>
        <v>0</v>
      </c>
      <c r="AF12" s="6">
        <f t="shared" si="3"/>
        <v>0</v>
      </c>
      <c r="AG12" s="6">
        <f t="shared" si="3"/>
        <v>0</v>
      </c>
      <c r="AH12" s="6">
        <f t="shared" si="3"/>
        <v>0</v>
      </c>
      <c r="AI12" s="6">
        <f t="shared" si="3"/>
        <v>0</v>
      </c>
      <c r="AJ12" s="6">
        <f t="shared" si="3"/>
        <v>0</v>
      </c>
      <c r="AK12" s="6">
        <f t="shared" ref="AK12:BF12" si="4">+SUM(AK13:AK21)</f>
        <v>0</v>
      </c>
      <c r="AL12" s="6">
        <f t="shared" si="4"/>
        <v>0</v>
      </c>
      <c r="AM12" s="6">
        <f t="shared" si="4"/>
        <v>0</v>
      </c>
      <c r="AN12" s="6">
        <f t="shared" si="4"/>
        <v>0</v>
      </c>
      <c r="AO12" s="6">
        <f t="shared" si="4"/>
        <v>0</v>
      </c>
      <c r="AP12" s="6">
        <f t="shared" si="4"/>
        <v>0</v>
      </c>
      <c r="AQ12" s="6">
        <f t="shared" si="4"/>
        <v>1</v>
      </c>
      <c r="AR12" s="6">
        <f t="shared" si="4"/>
        <v>0</v>
      </c>
      <c r="AS12" s="6">
        <f t="shared" si="4"/>
        <v>0</v>
      </c>
      <c r="AT12" s="6">
        <f t="shared" si="4"/>
        <v>0</v>
      </c>
      <c r="AU12" s="6">
        <f t="shared" si="4"/>
        <v>3</v>
      </c>
      <c r="AV12" s="6">
        <f t="shared" si="4"/>
        <v>1</v>
      </c>
      <c r="AW12" s="6">
        <f t="shared" si="4"/>
        <v>2</v>
      </c>
      <c r="AX12" s="6">
        <f t="shared" si="4"/>
        <v>0</v>
      </c>
      <c r="AY12" s="6">
        <f t="shared" si="4"/>
        <v>0</v>
      </c>
      <c r="AZ12" s="6">
        <f t="shared" si="4"/>
        <v>1</v>
      </c>
      <c r="BA12" s="6">
        <f t="shared" si="4"/>
        <v>0</v>
      </c>
      <c r="BB12" s="6">
        <f t="shared" si="4"/>
        <v>0</v>
      </c>
      <c r="BC12" s="6">
        <f t="shared" si="4"/>
        <v>0</v>
      </c>
      <c r="BD12" s="6">
        <f t="shared" si="4"/>
        <v>0</v>
      </c>
      <c r="BE12" s="6">
        <f t="shared" si="4"/>
        <v>0</v>
      </c>
      <c r="BF12" s="6">
        <f t="shared" si="4"/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1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>
        <v>1</v>
      </c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9</v>
      </c>
      <c r="D14" s="15"/>
      <c r="E14" s="15">
        <v>1</v>
      </c>
      <c r="F14" s="15"/>
      <c r="G14" s="15"/>
      <c r="H14" s="15"/>
      <c r="I14" s="15">
        <v>1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>
        <v>2</v>
      </c>
      <c r="Z14" s="15"/>
      <c r="AA14" s="15">
        <v>2</v>
      </c>
      <c r="AB14" s="15"/>
      <c r="AC14" s="15">
        <v>1</v>
      </c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>
        <v>1</v>
      </c>
      <c r="AW14" s="15">
        <v>1</v>
      </c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2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>
        <v>1</v>
      </c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>
        <v>1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6</v>
      </c>
      <c r="D16" s="15">
        <v>3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>
        <v>3</v>
      </c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1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>
        <v>1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5</v>
      </c>
      <c r="D18" s="15"/>
      <c r="E18" s="15"/>
      <c r="F18" s="15"/>
      <c r="G18" s="15"/>
      <c r="H18" s="15"/>
      <c r="I18" s="15">
        <v>1</v>
      </c>
      <c r="J18" s="15"/>
      <c r="K18" s="15"/>
      <c r="L18" s="15"/>
      <c r="M18" s="15"/>
      <c r="N18" s="15">
        <v>1</v>
      </c>
      <c r="O18" s="15"/>
      <c r="P18" s="15"/>
      <c r="Q18" s="15"/>
      <c r="R18" s="15"/>
      <c r="S18" s="15"/>
      <c r="T18" s="15"/>
      <c r="U18" s="15"/>
      <c r="V18" s="15"/>
      <c r="W18" s="15">
        <v>1</v>
      </c>
      <c r="X18" s="15"/>
      <c r="Y18" s="15"/>
      <c r="Z18" s="15"/>
      <c r="AA18" s="15"/>
      <c r="AB18" s="15"/>
      <c r="AC18" s="15">
        <v>1</v>
      </c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>
        <v>1</v>
      </c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4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>
        <v>4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1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>
        <v>1</v>
      </c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258.79999999999995</v>
      </c>
      <c r="D31" s="15">
        <v>6</v>
      </c>
      <c r="E31" s="15">
        <v>5</v>
      </c>
      <c r="F31" s="15">
        <v>4</v>
      </c>
      <c r="G31" s="15">
        <v>4</v>
      </c>
      <c r="H31" s="15">
        <v>5</v>
      </c>
      <c r="I31" s="15">
        <v>4.0999999999999996</v>
      </c>
      <c r="J31" s="15">
        <v>4</v>
      </c>
      <c r="K31" s="15">
        <v>4</v>
      </c>
      <c r="L31" s="15">
        <v>4</v>
      </c>
      <c r="M31" s="15">
        <v>4</v>
      </c>
      <c r="N31" s="15">
        <v>4</v>
      </c>
      <c r="O31" s="15">
        <v>4</v>
      </c>
      <c r="P31" s="15">
        <v>4</v>
      </c>
      <c r="Q31" s="15">
        <v>4</v>
      </c>
      <c r="R31" s="15">
        <v>4.0999999999999996</v>
      </c>
      <c r="S31" s="15">
        <v>5</v>
      </c>
      <c r="T31" s="15">
        <v>4</v>
      </c>
      <c r="U31" s="15">
        <v>4.0999999999999996</v>
      </c>
      <c r="V31" s="15">
        <v>4.0999999999999996</v>
      </c>
      <c r="W31" s="15">
        <v>5</v>
      </c>
      <c r="X31" s="15">
        <v>6</v>
      </c>
      <c r="Y31" s="15">
        <v>5</v>
      </c>
      <c r="Z31" s="15">
        <v>4.0999999999999996</v>
      </c>
      <c r="AA31" s="15">
        <v>5</v>
      </c>
      <c r="AB31" s="15">
        <v>5</v>
      </c>
      <c r="AC31" s="15">
        <v>4.0999999999999996</v>
      </c>
      <c r="AD31" s="15">
        <v>4.0999999999999996</v>
      </c>
      <c r="AE31" s="15">
        <v>4.0999999999999996</v>
      </c>
      <c r="AF31" s="15">
        <v>5</v>
      </c>
      <c r="AG31" s="15">
        <v>6</v>
      </c>
      <c r="AH31" s="15">
        <v>6</v>
      </c>
      <c r="AI31" s="15">
        <v>5</v>
      </c>
      <c r="AJ31" s="15">
        <v>6</v>
      </c>
      <c r="AK31" s="15">
        <v>6</v>
      </c>
      <c r="AL31" s="15">
        <v>5</v>
      </c>
      <c r="AM31" s="15">
        <v>6</v>
      </c>
      <c r="AN31" s="15">
        <v>5</v>
      </c>
      <c r="AO31" s="15">
        <v>5</v>
      </c>
      <c r="AP31" s="15">
        <v>6</v>
      </c>
      <c r="AQ31" s="15">
        <v>4</v>
      </c>
      <c r="AR31" s="15">
        <v>4</v>
      </c>
      <c r="AS31" s="15">
        <v>5</v>
      </c>
      <c r="AT31" s="15">
        <v>4</v>
      </c>
      <c r="AU31" s="15">
        <v>4</v>
      </c>
      <c r="AV31" s="15">
        <v>5</v>
      </c>
      <c r="AW31" s="15">
        <v>5</v>
      </c>
      <c r="AX31" s="15">
        <v>5</v>
      </c>
      <c r="AY31" s="15">
        <v>4</v>
      </c>
      <c r="AZ31" s="15">
        <v>5</v>
      </c>
      <c r="BA31" s="15">
        <v>5</v>
      </c>
      <c r="BB31" s="15">
        <v>4</v>
      </c>
      <c r="BC31" s="15">
        <v>5</v>
      </c>
      <c r="BD31" s="15">
        <v>4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2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>
        <v>2</v>
      </c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9</v>
      </c>
      <c r="D33" s="15"/>
      <c r="E33" s="15"/>
      <c r="F33" s="15"/>
      <c r="G33" s="15"/>
      <c r="H33" s="15"/>
      <c r="I33" s="15">
        <v>1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>
        <v>4</v>
      </c>
      <c r="X33" s="15"/>
      <c r="Y33" s="15"/>
      <c r="Z33" s="15"/>
      <c r="AA33" s="15"/>
      <c r="AB33" s="15"/>
      <c r="AC33" s="15">
        <v>2</v>
      </c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>
        <v>2</v>
      </c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0"/>
      <c r="AW35" s="20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4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Лист26">
    <tabColor rgb="FF0070C0"/>
  </sheetPr>
  <dimension ref="A1:BG49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17</v>
      </c>
      <c r="D2" s="6">
        <f>+SUM(D3:D11)</f>
        <v>0</v>
      </c>
      <c r="E2" s="6">
        <f t="shared" ref="E2:AJ2" si="1">+SUM(E3:E11)</f>
        <v>0</v>
      </c>
      <c r="F2" s="6">
        <f t="shared" si="1"/>
        <v>0</v>
      </c>
      <c r="G2" s="6">
        <f t="shared" si="1"/>
        <v>0</v>
      </c>
      <c r="H2" s="6">
        <f t="shared" si="1"/>
        <v>0</v>
      </c>
      <c r="I2" s="6">
        <f t="shared" si="1"/>
        <v>1</v>
      </c>
      <c r="J2" s="6">
        <f t="shared" si="1"/>
        <v>0</v>
      </c>
      <c r="K2" s="6">
        <f t="shared" si="1"/>
        <v>0</v>
      </c>
      <c r="L2" s="6">
        <f t="shared" si="1"/>
        <v>0</v>
      </c>
      <c r="M2" s="6">
        <f t="shared" si="1"/>
        <v>0</v>
      </c>
      <c r="N2" s="6">
        <f t="shared" si="1"/>
        <v>1</v>
      </c>
      <c r="O2" s="6">
        <f t="shared" si="1"/>
        <v>0</v>
      </c>
      <c r="P2" s="6">
        <f t="shared" si="1"/>
        <v>1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1</v>
      </c>
      <c r="W2" s="6">
        <f t="shared" si="1"/>
        <v>0</v>
      </c>
      <c r="X2" s="6">
        <f t="shared" si="1"/>
        <v>0</v>
      </c>
      <c r="Y2" s="6">
        <f t="shared" si="1"/>
        <v>1</v>
      </c>
      <c r="Z2" s="6">
        <f t="shared" si="1"/>
        <v>0</v>
      </c>
      <c r="AA2" s="6">
        <f t="shared" si="1"/>
        <v>1</v>
      </c>
      <c r="AB2" s="6">
        <f t="shared" si="1"/>
        <v>0</v>
      </c>
      <c r="AC2" s="6">
        <f t="shared" si="1"/>
        <v>1</v>
      </c>
      <c r="AD2" s="6">
        <f t="shared" si="1"/>
        <v>0</v>
      </c>
      <c r="AE2" s="6">
        <f t="shared" si="1"/>
        <v>0</v>
      </c>
      <c r="AF2" s="6">
        <f t="shared" si="1"/>
        <v>0</v>
      </c>
      <c r="AG2" s="6">
        <f t="shared" si="1"/>
        <v>0</v>
      </c>
      <c r="AH2" s="6">
        <f t="shared" si="1"/>
        <v>0</v>
      </c>
      <c r="AI2" s="6">
        <f t="shared" si="1"/>
        <v>2</v>
      </c>
      <c r="AJ2" s="6">
        <f t="shared" si="1"/>
        <v>1</v>
      </c>
      <c r="AK2" s="6">
        <f t="shared" ref="AK2:BF2" si="2">+SUM(AK3:AK11)</f>
        <v>1</v>
      </c>
      <c r="AL2" s="6">
        <f t="shared" si="2"/>
        <v>1</v>
      </c>
      <c r="AM2" s="6">
        <f t="shared" si="2"/>
        <v>0</v>
      </c>
      <c r="AN2" s="6">
        <f t="shared" si="2"/>
        <v>0</v>
      </c>
      <c r="AO2" s="6">
        <f t="shared" si="2"/>
        <v>0</v>
      </c>
      <c r="AP2" s="6">
        <f t="shared" si="2"/>
        <v>0</v>
      </c>
      <c r="AQ2" s="6">
        <f t="shared" si="2"/>
        <v>0</v>
      </c>
      <c r="AR2" s="6">
        <f t="shared" si="2"/>
        <v>0</v>
      </c>
      <c r="AS2" s="6">
        <f t="shared" si="2"/>
        <v>1</v>
      </c>
      <c r="AT2" s="6">
        <f t="shared" si="2"/>
        <v>0</v>
      </c>
      <c r="AU2" s="6">
        <f t="shared" si="2"/>
        <v>0</v>
      </c>
      <c r="AV2" s="6">
        <f t="shared" si="2"/>
        <v>0</v>
      </c>
      <c r="AW2" s="6">
        <f t="shared" si="2"/>
        <v>1</v>
      </c>
      <c r="AX2" s="6">
        <f t="shared" si="2"/>
        <v>0</v>
      </c>
      <c r="AY2" s="6">
        <f t="shared" si="2"/>
        <v>2</v>
      </c>
      <c r="AZ2" s="6">
        <f t="shared" si="2"/>
        <v>1</v>
      </c>
      <c r="BA2" s="6">
        <f t="shared" si="2"/>
        <v>0</v>
      </c>
      <c r="BB2" s="6">
        <f t="shared" si="2"/>
        <v>0</v>
      </c>
      <c r="BC2" s="6">
        <f t="shared" si="2"/>
        <v>0</v>
      </c>
      <c r="BD2" s="6">
        <f t="shared" si="2"/>
        <v>0</v>
      </c>
      <c r="BE2" s="6">
        <f t="shared" si="2"/>
        <v>0</v>
      </c>
      <c r="BF2" s="6">
        <f t="shared" si="2"/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>
        <v>1</v>
      </c>
      <c r="Z3" s="15"/>
      <c r="AA3" s="15"/>
      <c r="AB3" s="15"/>
      <c r="AC3" s="15"/>
      <c r="AD3" s="15"/>
      <c r="AE3" s="15"/>
      <c r="AF3" s="15"/>
      <c r="AG3" s="15"/>
      <c r="AH3" s="15"/>
      <c r="AI3" s="15">
        <v>1</v>
      </c>
      <c r="AJ3" s="15">
        <v>1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5</v>
      </c>
      <c r="D4" s="15"/>
      <c r="E4" s="15"/>
      <c r="F4" s="15"/>
      <c r="G4" s="15"/>
      <c r="H4" s="15"/>
      <c r="I4" s="15">
        <v>1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>
        <v>1</v>
      </c>
      <c r="AB4" s="15"/>
      <c r="AC4" s="15">
        <v>1</v>
      </c>
      <c r="AD4" s="15"/>
      <c r="AE4" s="15"/>
      <c r="AF4" s="15"/>
      <c r="AG4" s="15"/>
      <c r="AH4" s="15"/>
      <c r="AI4" s="15">
        <v>1</v>
      </c>
      <c r="AJ4" s="15"/>
      <c r="AK4" s="15"/>
      <c r="AL4" s="15">
        <v>1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2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>
        <v>1</v>
      </c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>
        <v>1</v>
      </c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>
        <v>1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>
        <v>1</v>
      </c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2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>
        <v>1</v>
      </c>
      <c r="AX7" s="15"/>
      <c r="AY7" s="15">
        <v>1</v>
      </c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3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>
        <v>1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>
        <v>1</v>
      </c>
      <c r="AT8" s="15"/>
      <c r="AU8" s="15"/>
      <c r="AV8" s="15"/>
      <c r="AW8" s="15"/>
      <c r="AX8" s="15"/>
      <c r="AY8" s="15">
        <v>1</v>
      </c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17</v>
      </c>
      <c r="D12" s="6">
        <f>+SUM(D13:D21)</f>
        <v>0</v>
      </c>
      <c r="E12" s="6">
        <f t="shared" ref="E12:AJ12" si="3">+SUM(E13:E21)</f>
        <v>0</v>
      </c>
      <c r="F12" s="6">
        <f t="shared" si="3"/>
        <v>0</v>
      </c>
      <c r="G12" s="6">
        <f t="shared" si="3"/>
        <v>0</v>
      </c>
      <c r="H12" s="6">
        <f t="shared" si="3"/>
        <v>0</v>
      </c>
      <c r="I12" s="6">
        <f t="shared" si="3"/>
        <v>1</v>
      </c>
      <c r="J12" s="6">
        <f t="shared" si="3"/>
        <v>0</v>
      </c>
      <c r="K12" s="6">
        <f t="shared" si="3"/>
        <v>0</v>
      </c>
      <c r="L12" s="6">
        <f t="shared" si="3"/>
        <v>0</v>
      </c>
      <c r="M12" s="6">
        <f t="shared" si="3"/>
        <v>0</v>
      </c>
      <c r="N12" s="6">
        <f t="shared" si="3"/>
        <v>1</v>
      </c>
      <c r="O12" s="6">
        <f t="shared" si="3"/>
        <v>0</v>
      </c>
      <c r="P12" s="6">
        <f t="shared" si="3"/>
        <v>1</v>
      </c>
      <c r="Q12" s="6">
        <f t="shared" si="3"/>
        <v>0</v>
      </c>
      <c r="R12" s="6">
        <f t="shared" si="3"/>
        <v>0</v>
      </c>
      <c r="S12" s="6">
        <f t="shared" si="3"/>
        <v>0</v>
      </c>
      <c r="T12" s="6">
        <f t="shared" si="3"/>
        <v>0</v>
      </c>
      <c r="U12" s="6">
        <f t="shared" si="3"/>
        <v>0</v>
      </c>
      <c r="V12" s="6">
        <f t="shared" si="3"/>
        <v>1</v>
      </c>
      <c r="W12" s="6">
        <f t="shared" si="3"/>
        <v>0</v>
      </c>
      <c r="X12" s="6">
        <f t="shared" si="3"/>
        <v>0</v>
      </c>
      <c r="Y12" s="6">
        <f t="shared" si="3"/>
        <v>1</v>
      </c>
      <c r="Z12" s="6">
        <f t="shared" si="3"/>
        <v>0</v>
      </c>
      <c r="AA12" s="6">
        <f t="shared" si="3"/>
        <v>1</v>
      </c>
      <c r="AB12" s="6">
        <f t="shared" si="3"/>
        <v>0</v>
      </c>
      <c r="AC12" s="6">
        <f t="shared" si="3"/>
        <v>1</v>
      </c>
      <c r="AD12" s="6">
        <f t="shared" si="3"/>
        <v>0</v>
      </c>
      <c r="AE12" s="6">
        <f t="shared" si="3"/>
        <v>0</v>
      </c>
      <c r="AF12" s="6">
        <f t="shared" si="3"/>
        <v>0</v>
      </c>
      <c r="AG12" s="6">
        <f t="shared" si="3"/>
        <v>0</v>
      </c>
      <c r="AH12" s="6">
        <f t="shared" si="3"/>
        <v>0</v>
      </c>
      <c r="AI12" s="6">
        <f t="shared" si="3"/>
        <v>2</v>
      </c>
      <c r="AJ12" s="6">
        <f t="shared" si="3"/>
        <v>1</v>
      </c>
      <c r="AK12" s="6">
        <f t="shared" ref="AK12:BF12" si="4">+SUM(AK13:AK21)</f>
        <v>1</v>
      </c>
      <c r="AL12" s="6">
        <f t="shared" si="4"/>
        <v>1</v>
      </c>
      <c r="AM12" s="6">
        <f t="shared" si="4"/>
        <v>0</v>
      </c>
      <c r="AN12" s="6">
        <f t="shared" si="4"/>
        <v>0</v>
      </c>
      <c r="AO12" s="6">
        <f t="shared" si="4"/>
        <v>0</v>
      </c>
      <c r="AP12" s="6">
        <f t="shared" si="4"/>
        <v>0</v>
      </c>
      <c r="AQ12" s="6">
        <f t="shared" si="4"/>
        <v>0</v>
      </c>
      <c r="AR12" s="6">
        <f t="shared" si="4"/>
        <v>0</v>
      </c>
      <c r="AS12" s="6">
        <f t="shared" si="4"/>
        <v>1</v>
      </c>
      <c r="AT12" s="6">
        <f t="shared" si="4"/>
        <v>0</v>
      </c>
      <c r="AU12" s="6">
        <f t="shared" si="4"/>
        <v>0</v>
      </c>
      <c r="AV12" s="6">
        <f t="shared" si="4"/>
        <v>0</v>
      </c>
      <c r="AW12" s="6">
        <f t="shared" si="4"/>
        <v>1</v>
      </c>
      <c r="AX12" s="6">
        <f t="shared" si="4"/>
        <v>0</v>
      </c>
      <c r="AY12" s="6">
        <f t="shared" si="4"/>
        <v>2</v>
      </c>
      <c r="AZ12" s="6">
        <f t="shared" si="4"/>
        <v>1</v>
      </c>
      <c r="BA12" s="6">
        <f t="shared" si="4"/>
        <v>0</v>
      </c>
      <c r="BB12" s="6">
        <f t="shared" si="4"/>
        <v>0</v>
      </c>
      <c r="BC12" s="6">
        <f t="shared" si="4"/>
        <v>0</v>
      </c>
      <c r="BD12" s="6">
        <f t="shared" si="4"/>
        <v>0</v>
      </c>
      <c r="BE12" s="6">
        <f t="shared" si="4"/>
        <v>0</v>
      </c>
      <c r="BF12" s="6">
        <f t="shared" si="4"/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3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>
        <v>1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>
        <v>1</v>
      </c>
      <c r="AJ13" s="15">
        <v>1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5</v>
      </c>
      <c r="D14" s="15"/>
      <c r="E14" s="15"/>
      <c r="F14" s="15"/>
      <c r="G14" s="15"/>
      <c r="H14" s="15"/>
      <c r="I14" s="15">
        <v>1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>
        <v>1</v>
      </c>
      <c r="AB14" s="15"/>
      <c r="AC14" s="15">
        <v>1</v>
      </c>
      <c r="AD14" s="15"/>
      <c r="AE14" s="15"/>
      <c r="AF14" s="15"/>
      <c r="AG14" s="15"/>
      <c r="AH14" s="15"/>
      <c r="AI14" s="15">
        <v>1</v>
      </c>
      <c r="AJ14" s="15"/>
      <c r="AK14" s="15"/>
      <c r="AL14" s="15">
        <v>1</v>
      </c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2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>
        <v>1</v>
      </c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>
        <v>1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>
        <v>1</v>
      </c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2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>
        <v>1</v>
      </c>
      <c r="AX17" s="15"/>
      <c r="AY17" s="15">
        <v>1</v>
      </c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3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>
        <v>1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>
        <v>1</v>
      </c>
      <c r="AT18" s="15"/>
      <c r="AU18" s="15"/>
      <c r="AV18" s="15"/>
      <c r="AW18" s="15"/>
      <c r="AX18" s="15"/>
      <c r="AY18" s="15">
        <v>1</v>
      </c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307.3</v>
      </c>
      <c r="D31" s="15">
        <v>7</v>
      </c>
      <c r="E31" s="15">
        <v>6</v>
      </c>
      <c r="F31" s="15">
        <v>4</v>
      </c>
      <c r="G31" s="15">
        <v>4</v>
      </c>
      <c r="H31" s="15">
        <v>5</v>
      </c>
      <c r="I31" s="15">
        <v>5</v>
      </c>
      <c r="J31" s="15">
        <v>4.0999999999999996</v>
      </c>
      <c r="K31" s="15">
        <v>5</v>
      </c>
      <c r="L31" s="15">
        <v>4.0999999999999996</v>
      </c>
      <c r="M31" s="15">
        <v>5</v>
      </c>
      <c r="N31" s="15">
        <v>5</v>
      </c>
      <c r="O31" s="15">
        <v>4.0999999999999996</v>
      </c>
      <c r="P31" s="15">
        <v>5</v>
      </c>
      <c r="Q31" s="15">
        <v>5</v>
      </c>
      <c r="R31" s="15">
        <v>6</v>
      </c>
      <c r="S31" s="15">
        <v>6</v>
      </c>
      <c r="T31" s="15">
        <v>5</v>
      </c>
      <c r="U31" s="15">
        <v>5</v>
      </c>
      <c r="V31" s="15">
        <v>5</v>
      </c>
      <c r="W31" s="15">
        <v>6</v>
      </c>
      <c r="X31" s="15">
        <v>7</v>
      </c>
      <c r="Y31" s="15">
        <v>7</v>
      </c>
      <c r="Z31" s="15">
        <v>6</v>
      </c>
      <c r="AA31" s="15">
        <v>6</v>
      </c>
      <c r="AB31" s="15">
        <v>7</v>
      </c>
      <c r="AC31" s="15">
        <v>6</v>
      </c>
      <c r="AD31" s="15">
        <v>6</v>
      </c>
      <c r="AE31" s="15">
        <v>6</v>
      </c>
      <c r="AF31" s="15">
        <v>6</v>
      </c>
      <c r="AG31" s="15">
        <v>7</v>
      </c>
      <c r="AH31" s="15">
        <v>7</v>
      </c>
      <c r="AI31" s="15">
        <v>6</v>
      </c>
      <c r="AJ31" s="15">
        <v>7</v>
      </c>
      <c r="AK31" s="15">
        <v>7</v>
      </c>
      <c r="AL31" s="15">
        <v>6</v>
      </c>
      <c r="AM31" s="15">
        <v>7</v>
      </c>
      <c r="AN31" s="15">
        <v>6</v>
      </c>
      <c r="AO31" s="15">
        <v>6</v>
      </c>
      <c r="AP31" s="15">
        <v>7</v>
      </c>
      <c r="AQ31" s="15">
        <v>5</v>
      </c>
      <c r="AR31" s="15">
        <v>5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6</v>
      </c>
      <c r="BB31" s="15">
        <v>5</v>
      </c>
      <c r="BC31" s="15">
        <v>5</v>
      </c>
      <c r="BD31" s="15">
        <v>5</v>
      </c>
      <c r="BE31" s="15">
        <v>7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6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>
        <v>4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>
        <v>2</v>
      </c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3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>
        <v>2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>
        <v>1</v>
      </c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0"/>
      <c r="AW35" s="20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4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Лист27">
    <tabColor rgb="FF0070C0"/>
  </sheetPr>
  <dimension ref="A1:BG49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0</v>
      </c>
      <c r="D2" s="6">
        <f>+SUM(D3:D11)</f>
        <v>0</v>
      </c>
      <c r="E2" s="6">
        <f t="shared" ref="E2:AJ2" si="1">+SUM(E3:E11)</f>
        <v>0</v>
      </c>
      <c r="F2" s="6">
        <f t="shared" si="1"/>
        <v>0</v>
      </c>
      <c r="G2" s="6">
        <f t="shared" si="1"/>
        <v>0</v>
      </c>
      <c r="H2" s="6">
        <f t="shared" si="1"/>
        <v>0</v>
      </c>
      <c r="I2" s="6">
        <f t="shared" si="1"/>
        <v>0</v>
      </c>
      <c r="J2" s="6">
        <f t="shared" si="1"/>
        <v>0</v>
      </c>
      <c r="K2" s="6">
        <f t="shared" si="1"/>
        <v>0</v>
      </c>
      <c r="L2" s="6">
        <f t="shared" si="1"/>
        <v>0</v>
      </c>
      <c r="M2" s="6">
        <f t="shared" si="1"/>
        <v>0</v>
      </c>
      <c r="N2" s="6">
        <f t="shared" si="1"/>
        <v>0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0</v>
      </c>
      <c r="X2" s="6">
        <f t="shared" si="1"/>
        <v>0</v>
      </c>
      <c r="Y2" s="6">
        <f t="shared" si="1"/>
        <v>0</v>
      </c>
      <c r="Z2" s="6">
        <f t="shared" si="1"/>
        <v>0</v>
      </c>
      <c r="AA2" s="6">
        <f t="shared" si="1"/>
        <v>0</v>
      </c>
      <c r="AB2" s="6">
        <f t="shared" si="1"/>
        <v>0</v>
      </c>
      <c r="AC2" s="6">
        <f t="shared" si="1"/>
        <v>0</v>
      </c>
      <c r="AD2" s="6">
        <f t="shared" si="1"/>
        <v>0</v>
      </c>
      <c r="AE2" s="6">
        <f t="shared" si="1"/>
        <v>0</v>
      </c>
      <c r="AF2" s="6">
        <f t="shared" si="1"/>
        <v>0</v>
      </c>
      <c r="AG2" s="6">
        <f t="shared" si="1"/>
        <v>0</v>
      </c>
      <c r="AH2" s="6">
        <f t="shared" si="1"/>
        <v>0</v>
      </c>
      <c r="AI2" s="6">
        <f t="shared" si="1"/>
        <v>0</v>
      </c>
      <c r="AJ2" s="6">
        <f t="shared" si="1"/>
        <v>0</v>
      </c>
      <c r="AK2" s="6">
        <f t="shared" ref="AK2:BF2" si="2">+SUM(AK3:AK11)</f>
        <v>0</v>
      </c>
      <c r="AL2" s="6">
        <f t="shared" si="2"/>
        <v>0</v>
      </c>
      <c r="AM2" s="6">
        <f t="shared" si="2"/>
        <v>0</v>
      </c>
      <c r="AN2" s="6">
        <f t="shared" si="2"/>
        <v>0</v>
      </c>
      <c r="AO2" s="6">
        <f t="shared" si="2"/>
        <v>0</v>
      </c>
      <c r="AP2" s="6">
        <f t="shared" si="2"/>
        <v>0</v>
      </c>
      <c r="AQ2" s="6">
        <f t="shared" si="2"/>
        <v>0</v>
      </c>
      <c r="AR2" s="6">
        <f t="shared" si="2"/>
        <v>0</v>
      </c>
      <c r="AS2" s="6">
        <f t="shared" si="2"/>
        <v>0</v>
      </c>
      <c r="AT2" s="6">
        <f t="shared" si="2"/>
        <v>0</v>
      </c>
      <c r="AU2" s="6">
        <f t="shared" si="2"/>
        <v>0</v>
      </c>
      <c r="AV2" s="6">
        <f t="shared" si="2"/>
        <v>0</v>
      </c>
      <c r="AW2" s="6">
        <f t="shared" si="2"/>
        <v>0</v>
      </c>
      <c r="AX2" s="6">
        <f t="shared" si="2"/>
        <v>0</v>
      </c>
      <c r="AY2" s="6">
        <f t="shared" si="2"/>
        <v>0</v>
      </c>
      <c r="AZ2" s="6">
        <f t="shared" si="2"/>
        <v>0</v>
      </c>
      <c r="BA2" s="6">
        <f t="shared" si="2"/>
        <v>0</v>
      </c>
      <c r="BB2" s="6">
        <f t="shared" si="2"/>
        <v>0</v>
      </c>
      <c r="BC2" s="6">
        <f t="shared" si="2"/>
        <v>0</v>
      </c>
      <c r="BD2" s="6">
        <f t="shared" si="2"/>
        <v>0</v>
      </c>
      <c r="BE2" s="6">
        <f t="shared" si="2"/>
        <v>0</v>
      </c>
      <c r="BF2" s="6">
        <f t="shared" si="2"/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>
        <f>+SUM(D13:D21)</f>
        <v>0</v>
      </c>
      <c r="E12" s="6">
        <f t="shared" ref="E12:AJ12" si="3">+SUM(E13:E21)</f>
        <v>0</v>
      </c>
      <c r="F12" s="6">
        <f t="shared" si="3"/>
        <v>0</v>
      </c>
      <c r="G12" s="6">
        <f t="shared" si="3"/>
        <v>0</v>
      </c>
      <c r="H12" s="6">
        <f t="shared" si="3"/>
        <v>0</v>
      </c>
      <c r="I12" s="6">
        <f t="shared" si="3"/>
        <v>0</v>
      </c>
      <c r="J12" s="6">
        <f t="shared" si="3"/>
        <v>0</v>
      </c>
      <c r="K12" s="6">
        <f t="shared" si="3"/>
        <v>0</v>
      </c>
      <c r="L12" s="6">
        <f t="shared" si="3"/>
        <v>0</v>
      </c>
      <c r="M12" s="6">
        <f t="shared" si="3"/>
        <v>0</v>
      </c>
      <c r="N12" s="6">
        <f t="shared" si="3"/>
        <v>0</v>
      </c>
      <c r="O12" s="6">
        <f t="shared" si="3"/>
        <v>0</v>
      </c>
      <c r="P12" s="6">
        <f t="shared" si="3"/>
        <v>0</v>
      </c>
      <c r="Q12" s="6">
        <f t="shared" si="3"/>
        <v>0</v>
      </c>
      <c r="R12" s="6">
        <f t="shared" si="3"/>
        <v>0</v>
      </c>
      <c r="S12" s="6">
        <f t="shared" si="3"/>
        <v>0</v>
      </c>
      <c r="T12" s="6">
        <f t="shared" si="3"/>
        <v>0</v>
      </c>
      <c r="U12" s="6">
        <f t="shared" si="3"/>
        <v>0</v>
      </c>
      <c r="V12" s="6">
        <f t="shared" si="3"/>
        <v>0</v>
      </c>
      <c r="W12" s="6">
        <f t="shared" si="3"/>
        <v>0</v>
      </c>
      <c r="X12" s="6">
        <f t="shared" si="3"/>
        <v>0</v>
      </c>
      <c r="Y12" s="6">
        <f t="shared" si="3"/>
        <v>0</v>
      </c>
      <c r="Z12" s="6">
        <f t="shared" si="3"/>
        <v>0</v>
      </c>
      <c r="AA12" s="6">
        <f t="shared" si="3"/>
        <v>0</v>
      </c>
      <c r="AB12" s="6">
        <f t="shared" si="3"/>
        <v>0</v>
      </c>
      <c r="AC12" s="6">
        <f t="shared" si="3"/>
        <v>0</v>
      </c>
      <c r="AD12" s="6">
        <f t="shared" si="3"/>
        <v>0</v>
      </c>
      <c r="AE12" s="6">
        <f t="shared" si="3"/>
        <v>0</v>
      </c>
      <c r="AF12" s="6">
        <f t="shared" si="3"/>
        <v>0</v>
      </c>
      <c r="AG12" s="6">
        <f t="shared" si="3"/>
        <v>0</v>
      </c>
      <c r="AH12" s="6">
        <f t="shared" si="3"/>
        <v>0</v>
      </c>
      <c r="AI12" s="6">
        <f t="shared" si="3"/>
        <v>0</v>
      </c>
      <c r="AJ12" s="6">
        <f t="shared" si="3"/>
        <v>0</v>
      </c>
      <c r="AK12" s="6">
        <f t="shared" ref="AK12:BF12" si="4">+SUM(AK13:AK21)</f>
        <v>0</v>
      </c>
      <c r="AL12" s="6">
        <f t="shared" si="4"/>
        <v>0</v>
      </c>
      <c r="AM12" s="6">
        <f t="shared" si="4"/>
        <v>0</v>
      </c>
      <c r="AN12" s="6">
        <f t="shared" si="4"/>
        <v>0</v>
      </c>
      <c r="AO12" s="6">
        <f t="shared" si="4"/>
        <v>0</v>
      </c>
      <c r="AP12" s="6">
        <f t="shared" si="4"/>
        <v>0</v>
      </c>
      <c r="AQ12" s="6">
        <f t="shared" si="4"/>
        <v>0</v>
      </c>
      <c r="AR12" s="6">
        <f t="shared" si="4"/>
        <v>0</v>
      </c>
      <c r="AS12" s="6">
        <f t="shared" si="4"/>
        <v>0</v>
      </c>
      <c r="AT12" s="6">
        <f t="shared" si="4"/>
        <v>0</v>
      </c>
      <c r="AU12" s="6">
        <f t="shared" si="4"/>
        <v>0</v>
      </c>
      <c r="AV12" s="6">
        <f t="shared" si="4"/>
        <v>0</v>
      </c>
      <c r="AW12" s="6">
        <f t="shared" si="4"/>
        <v>0</v>
      </c>
      <c r="AX12" s="6">
        <f t="shared" si="4"/>
        <v>0</v>
      </c>
      <c r="AY12" s="6">
        <f t="shared" si="4"/>
        <v>0</v>
      </c>
      <c r="AZ12" s="6">
        <f t="shared" si="4"/>
        <v>0</v>
      </c>
      <c r="BA12" s="6">
        <f t="shared" si="4"/>
        <v>0</v>
      </c>
      <c r="BB12" s="6">
        <f t="shared" si="4"/>
        <v>0</v>
      </c>
      <c r="BC12" s="6">
        <f t="shared" si="4"/>
        <v>0</v>
      </c>
      <c r="BD12" s="6">
        <f t="shared" si="4"/>
        <v>0</v>
      </c>
      <c r="BE12" s="6">
        <f t="shared" si="4"/>
        <v>0</v>
      </c>
      <c r="BF12" s="6">
        <f t="shared" si="4"/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0"/>
      <c r="AW35" s="20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4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Лист28">
    <tabColor rgb="FF0070C0"/>
  </sheetPr>
  <dimension ref="A1:BG49"/>
  <sheetViews>
    <sheetView showZeros="0" view="pageBreakPreview" zoomScale="85" zoomScaleNormal="55" zoomScaleSheetLayoutView="85" zoomScalePageLayoutView="55" workbookViewId="0">
      <pane xSplit="2" ySplit="1" topLeftCell="C11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30</v>
      </c>
      <c r="D2" s="6">
        <f>+SUM(D3:D11)</f>
        <v>1</v>
      </c>
      <c r="E2" s="6">
        <f t="shared" ref="E2:AJ2" si="1">+SUM(E3:E11)</f>
        <v>0</v>
      </c>
      <c r="F2" s="6">
        <f t="shared" si="1"/>
        <v>1</v>
      </c>
      <c r="G2" s="6">
        <f t="shared" si="1"/>
        <v>2</v>
      </c>
      <c r="H2" s="6">
        <f t="shared" si="1"/>
        <v>0</v>
      </c>
      <c r="I2" s="6">
        <f t="shared" si="1"/>
        <v>1</v>
      </c>
      <c r="J2" s="6">
        <f t="shared" si="1"/>
        <v>1</v>
      </c>
      <c r="K2" s="6">
        <f t="shared" si="1"/>
        <v>0</v>
      </c>
      <c r="L2" s="6">
        <f t="shared" si="1"/>
        <v>0</v>
      </c>
      <c r="M2" s="6">
        <f t="shared" si="1"/>
        <v>0</v>
      </c>
      <c r="N2" s="6">
        <f t="shared" si="1"/>
        <v>1</v>
      </c>
      <c r="O2" s="6">
        <f t="shared" si="1"/>
        <v>0</v>
      </c>
      <c r="P2" s="6">
        <f t="shared" si="1"/>
        <v>1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0</v>
      </c>
      <c r="U2" s="6">
        <f t="shared" si="1"/>
        <v>1</v>
      </c>
      <c r="V2" s="6">
        <f t="shared" si="1"/>
        <v>0</v>
      </c>
      <c r="W2" s="6">
        <f t="shared" si="1"/>
        <v>0</v>
      </c>
      <c r="X2" s="6">
        <f t="shared" si="1"/>
        <v>0</v>
      </c>
      <c r="Y2" s="6">
        <f t="shared" si="1"/>
        <v>0</v>
      </c>
      <c r="Z2" s="6">
        <f t="shared" si="1"/>
        <v>0</v>
      </c>
      <c r="AA2" s="6">
        <f t="shared" si="1"/>
        <v>1</v>
      </c>
      <c r="AB2" s="6">
        <f t="shared" si="1"/>
        <v>1</v>
      </c>
      <c r="AC2" s="6">
        <f t="shared" si="1"/>
        <v>0</v>
      </c>
      <c r="AD2" s="6">
        <f t="shared" si="1"/>
        <v>3</v>
      </c>
      <c r="AE2" s="6">
        <f t="shared" si="1"/>
        <v>1</v>
      </c>
      <c r="AF2" s="6">
        <f t="shared" si="1"/>
        <v>3</v>
      </c>
      <c r="AG2" s="6">
        <f t="shared" si="1"/>
        <v>0</v>
      </c>
      <c r="AH2" s="6">
        <f t="shared" si="1"/>
        <v>0</v>
      </c>
      <c r="AI2" s="6">
        <f t="shared" si="1"/>
        <v>0</v>
      </c>
      <c r="AJ2" s="6">
        <f t="shared" si="1"/>
        <v>0</v>
      </c>
      <c r="AK2" s="6">
        <f t="shared" ref="AK2:BF2" si="2">+SUM(AK3:AK11)</f>
        <v>1</v>
      </c>
      <c r="AL2" s="6">
        <f t="shared" si="2"/>
        <v>0</v>
      </c>
      <c r="AM2" s="6">
        <f t="shared" si="2"/>
        <v>0</v>
      </c>
      <c r="AN2" s="6">
        <f t="shared" si="2"/>
        <v>1</v>
      </c>
      <c r="AO2" s="6">
        <f t="shared" si="2"/>
        <v>1</v>
      </c>
      <c r="AP2" s="6">
        <f t="shared" si="2"/>
        <v>0</v>
      </c>
      <c r="AQ2" s="6">
        <f t="shared" si="2"/>
        <v>0</v>
      </c>
      <c r="AR2" s="6">
        <f t="shared" si="2"/>
        <v>0</v>
      </c>
      <c r="AS2" s="6">
        <f t="shared" si="2"/>
        <v>0</v>
      </c>
      <c r="AT2" s="6">
        <f t="shared" si="2"/>
        <v>0</v>
      </c>
      <c r="AU2" s="6">
        <f t="shared" si="2"/>
        <v>2</v>
      </c>
      <c r="AV2" s="6">
        <f t="shared" si="2"/>
        <v>3</v>
      </c>
      <c r="AW2" s="6">
        <f t="shared" si="2"/>
        <v>1</v>
      </c>
      <c r="AX2" s="6">
        <f t="shared" si="2"/>
        <v>1</v>
      </c>
      <c r="AY2" s="6">
        <f t="shared" si="2"/>
        <v>0</v>
      </c>
      <c r="AZ2" s="6">
        <f t="shared" si="2"/>
        <v>0</v>
      </c>
      <c r="BA2" s="6">
        <f t="shared" si="2"/>
        <v>1</v>
      </c>
      <c r="BB2" s="6">
        <f t="shared" si="2"/>
        <v>1</v>
      </c>
      <c r="BC2" s="6">
        <f t="shared" si="2"/>
        <v>0</v>
      </c>
      <c r="BD2" s="6">
        <f t="shared" si="2"/>
        <v>0</v>
      </c>
      <c r="BE2" s="6">
        <f t="shared" si="2"/>
        <v>0</v>
      </c>
      <c r="BF2" s="6">
        <f t="shared" si="2"/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7</v>
      </c>
      <c r="D3" s="15"/>
      <c r="E3" s="15"/>
      <c r="F3" s="15"/>
      <c r="G3" s="15">
        <v>2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>
        <v>1</v>
      </c>
      <c r="AB3" s="15">
        <v>1</v>
      </c>
      <c r="AC3" s="15"/>
      <c r="AD3" s="15">
        <v>1</v>
      </c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>
        <v>1</v>
      </c>
      <c r="AW3" s="15">
        <v>1</v>
      </c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>
        <v>1</v>
      </c>
      <c r="AE4" s="15">
        <v>1</v>
      </c>
      <c r="AF4" s="15">
        <v>1</v>
      </c>
      <c r="AG4" s="15"/>
      <c r="AH4" s="15"/>
      <c r="AI4" s="15"/>
      <c r="AJ4" s="15"/>
      <c r="AK4" s="15">
        <v>1</v>
      </c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>
        <v>1</v>
      </c>
      <c r="AW4" s="15"/>
      <c r="AX4" s="15"/>
      <c r="AY4" s="15"/>
      <c r="AZ4" s="15"/>
      <c r="BA4" s="15"/>
      <c r="BB4" s="15">
        <v>1</v>
      </c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7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>
        <v>1</v>
      </c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>
        <v>1</v>
      </c>
      <c r="AE5" s="15"/>
      <c r="AF5" s="15"/>
      <c r="AG5" s="15"/>
      <c r="AH5" s="15"/>
      <c r="AI5" s="15"/>
      <c r="AJ5" s="15"/>
      <c r="AK5" s="15"/>
      <c r="AL5" s="15"/>
      <c r="AM5" s="15"/>
      <c r="AN5" s="15">
        <v>1</v>
      </c>
      <c r="AO5" s="15">
        <v>1</v>
      </c>
      <c r="AP5" s="15"/>
      <c r="AQ5" s="15"/>
      <c r="AR5" s="15"/>
      <c r="AS5" s="15"/>
      <c r="AT5" s="15"/>
      <c r="AU5" s="15">
        <v>1</v>
      </c>
      <c r="AV5" s="15">
        <v>1</v>
      </c>
      <c r="AW5" s="15"/>
      <c r="AX5" s="15"/>
      <c r="AY5" s="15"/>
      <c r="AZ5" s="15"/>
      <c r="BA5" s="15">
        <v>1</v>
      </c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4</v>
      </c>
      <c r="D6" s="15">
        <v>1</v>
      </c>
      <c r="E6" s="15"/>
      <c r="F6" s="15"/>
      <c r="G6" s="15"/>
      <c r="H6" s="15"/>
      <c r="I6" s="15">
        <v>1</v>
      </c>
      <c r="J6" s="15">
        <v>1</v>
      </c>
      <c r="K6" s="15"/>
      <c r="L6" s="15"/>
      <c r="M6" s="15"/>
      <c r="N6" s="15">
        <v>1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2</v>
      </c>
      <c r="D7" s="15"/>
      <c r="E7" s="15"/>
      <c r="F7" s="15">
        <v>1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>
        <v>1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4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1</v>
      </c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>
        <v>1</v>
      </c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>
        <v>1</v>
      </c>
      <c r="AV8" s="15"/>
      <c r="AW8" s="15"/>
      <c r="AX8" s="15">
        <v>1</v>
      </c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30</v>
      </c>
      <c r="D12" s="6">
        <f>+SUM(D13:D21)</f>
        <v>1</v>
      </c>
      <c r="E12" s="6">
        <f t="shared" ref="E12:AJ12" si="3">+SUM(E13:E21)</f>
        <v>0</v>
      </c>
      <c r="F12" s="6">
        <f t="shared" si="3"/>
        <v>1</v>
      </c>
      <c r="G12" s="6">
        <f t="shared" si="3"/>
        <v>2</v>
      </c>
      <c r="H12" s="6">
        <f t="shared" si="3"/>
        <v>0</v>
      </c>
      <c r="I12" s="6">
        <f t="shared" si="3"/>
        <v>1</v>
      </c>
      <c r="J12" s="6">
        <f t="shared" si="3"/>
        <v>1</v>
      </c>
      <c r="K12" s="6">
        <f t="shared" si="3"/>
        <v>0</v>
      </c>
      <c r="L12" s="6">
        <f t="shared" si="3"/>
        <v>0</v>
      </c>
      <c r="M12" s="6">
        <f t="shared" si="3"/>
        <v>0</v>
      </c>
      <c r="N12" s="6">
        <f t="shared" si="3"/>
        <v>1</v>
      </c>
      <c r="O12" s="6">
        <f t="shared" si="3"/>
        <v>0</v>
      </c>
      <c r="P12" s="6">
        <f t="shared" si="3"/>
        <v>1</v>
      </c>
      <c r="Q12" s="6">
        <f t="shared" si="3"/>
        <v>0</v>
      </c>
      <c r="R12" s="6">
        <f t="shared" si="3"/>
        <v>0</v>
      </c>
      <c r="S12" s="6">
        <f t="shared" si="3"/>
        <v>0</v>
      </c>
      <c r="T12" s="6">
        <f t="shared" si="3"/>
        <v>0</v>
      </c>
      <c r="U12" s="6">
        <f t="shared" si="3"/>
        <v>1</v>
      </c>
      <c r="V12" s="6">
        <f t="shared" si="3"/>
        <v>0</v>
      </c>
      <c r="W12" s="6">
        <f t="shared" si="3"/>
        <v>0</v>
      </c>
      <c r="X12" s="6">
        <f t="shared" si="3"/>
        <v>0</v>
      </c>
      <c r="Y12" s="6">
        <f t="shared" si="3"/>
        <v>0</v>
      </c>
      <c r="Z12" s="6">
        <f t="shared" si="3"/>
        <v>0</v>
      </c>
      <c r="AA12" s="6">
        <f t="shared" si="3"/>
        <v>1</v>
      </c>
      <c r="AB12" s="6">
        <f t="shared" si="3"/>
        <v>1</v>
      </c>
      <c r="AC12" s="6">
        <f t="shared" si="3"/>
        <v>0</v>
      </c>
      <c r="AD12" s="6">
        <f t="shared" si="3"/>
        <v>3</v>
      </c>
      <c r="AE12" s="6">
        <f t="shared" si="3"/>
        <v>1</v>
      </c>
      <c r="AF12" s="6">
        <f t="shared" si="3"/>
        <v>3</v>
      </c>
      <c r="AG12" s="6">
        <f t="shared" si="3"/>
        <v>0</v>
      </c>
      <c r="AH12" s="6">
        <f t="shared" si="3"/>
        <v>0</v>
      </c>
      <c r="AI12" s="6">
        <f t="shared" si="3"/>
        <v>0</v>
      </c>
      <c r="AJ12" s="6">
        <f t="shared" si="3"/>
        <v>0</v>
      </c>
      <c r="AK12" s="6">
        <f t="shared" ref="AK12:BF12" si="4">+SUM(AK13:AK21)</f>
        <v>1</v>
      </c>
      <c r="AL12" s="6">
        <f t="shared" si="4"/>
        <v>0</v>
      </c>
      <c r="AM12" s="6">
        <f t="shared" si="4"/>
        <v>0</v>
      </c>
      <c r="AN12" s="6">
        <f t="shared" si="4"/>
        <v>1</v>
      </c>
      <c r="AO12" s="6">
        <f t="shared" si="4"/>
        <v>1</v>
      </c>
      <c r="AP12" s="6">
        <f t="shared" si="4"/>
        <v>0</v>
      </c>
      <c r="AQ12" s="6">
        <f t="shared" si="4"/>
        <v>0</v>
      </c>
      <c r="AR12" s="6">
        <f t="shared" si="4"/>
        <v>0</v>
      </c>
      <c r="AS12" s="6">
        <f t="shared" si="4"/>
        <v>0</v>
      </c>
      <c r="AT12" s="6">
        <f t="shared" si="4"/>
        <v>0</v>
      </c>
      <c r="AU12" s="6">
        <f t="shared" si="4"/>
        <v>2</v>
      </c>
      <c r="AV12" s="6">
        <f t="shared" si="4"/>
        <v>3</v>
      </c>
      <c r="AW12" s="6">
        <f t="shared" si="4"/>
        <v>1</v>
      </c>
      <c r="AX12" s="6">
        <f t="shared" si="4"/>
        <v>1</v>
      </c>
      <c r="AY12" s="6">
        <f t="shared" si="4"/>
        <v>0</v>
      </c>
      <c r="AZ12" s="6">
        <f t="shared" si="4"/>
        <v>0</v>
      </c>
      <c r="BA12" s="6">
        <f t="shared" si="4"/>
        <v>1</v>
      </c>
      <c r="BB12" s="6">
        <f t="shared" si="4"/>
        <v>1</v>
      </c>
      <c r="BC12" s="6">
        <f t="shared" si="4"/>
        <v>0</v>
      </c>
      <c r="BD12" s="6">
        <f t="shared" si="4"/>
        <v>0</v>
      </c>
      <c r="BE12" s="6">
        <f t="shared" si="4"/>
        <v>0</v>
      </c>
      <c r="BF12" s="6">
        <f t="shared" si="4"/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7</v>
      </c>
      <c r="D13" s="15"/>
      <c r="E13" s="15"/>
      <c r="F13" s="15"/>
      <c r="G13" s="15">
        <v>2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>
        <v>1</v>
      </c>
      <c r="AB13" s="15">
        <v>1</v>
      </c>
      <c r="AC13" s="15"/>
      <c r="AD13" s="15">
        <v>1</v>
      </c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>
        <v>1</v>
      </c>
      <c r="AW13" s="15">
        <v>1</v>
      </c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6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>
        <v>1</v>
      </c>
      <c r="AE14" s="15">
        <v>1</v>
      </c>
      <c r="AF14" s="15">
        <v>1</v>
      </c>
      <c r="AG14" s="15"/>
      <c r="AH14" s="15"/>
      <c r="AI14" s="15"/>
      <c r="AJ14" s="15"/>
      <c r="AK14" s="15">
        <v>1</v>
      </c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>
        <v>1</v>
      </c>
      <c r="AW14" s="15"/>
      <c r="AX14" s="15"/>
      <c r="AY14" s="15"/>
      <c r="AZ14" s="15"/>
      <c r="BA14" s="15"/>
      <c r="BB14" s="15">
        <v>1</v>
      </c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7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>
        <v>1</v>
      </c>
      <c r="AE15" s="15"/>
      <c r="AF15" s="15"/>
      <c r="AG15" s="15"/>
      <c r="AH15" s="15"/>
      <c r="AI15" s="15"/>
      <c r="AJ15" s="15"/>
      <c r="AK15" s="15"/>
      <c r="AL15" s="15"/>
      <c r="AM15" s="15"/>
      <c r="AN15" s="15">
        <v>1</v>
      </c>
      <c r="AO15" s="15">
        <v>1</v>
      </c>
      <c r="AP15" s="15"/>
      <c r="AQ15" s="15"/>
      <c r="AR15" s="15"/>
      <c r="AS15" s="15"/>
      <c r="AT15" s="15"/>
      <c r="AU15" s="15">
        <v>1</v>
      </c>
      <c r="AV15" s="15">
        <v>1</v>
      </c>
      <c r="AW15" s="15"/>
      <c r="AX15" s="15"/>
      <c r="AY15" s="15"/>
      <c r="AZ15" s="15"/>
      <c r="BA15" s="15">
        <v>1</v>
      </c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4</v>
      </c>
      <c r="D16" s="15">
        <v>1</v>
      </c>
      <c r="E16" s="15"/>
      <c r="F16" s="15"/>
      <c r="G16" s="15"/>
      <c r="H16" s="15"/>
      <c r="I16" s="15">
        <v>1</v>
      </c>
      <c r="J16" s="15">
        <v>1</v>
      </c>
      <c r="K16" s="15"/>
      <c r="L16" s="15"/>
      <c r="M16" s="15"/>
      <c r="N16" s="15">
        <v>1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2</v>
      </c>
      <c r="D17" s="15"/>
      <c r="E17" s="15"/>
      <c r="F17" s="15">
        <v>1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>
        <v>1</v>
      </c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4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>
        <v>1</v>
      </c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>
        <v>1</v>
      </c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>
        <v>1</v>
      </c>
      <c r="AV18" s="15"/>
      <c r="AW18" s="15"/>
      <c r="AX18" s="15">
        <v>1</v>
      </c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204</v>
      </c>
      <c r="D23" s="15"/>
      <c r="E23" s="15"/>
      <c r="F23" s="15">
        <v>104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>
        <v>100</v>
      </c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279.2</v>
      </c>
      <c r="D31" s="15">
        <v>6</v>
      </c>
      <c r="E31" s="15">
        <v>5</v>
      </c>
      <c r="F31" s="15">
        <v>4</v>
      </c>
      <c r="G31" s="15">
        <v>4</v>
      </c>
      <c r="H31" s="15">
        <v>5</v>
      </c>
      <c r="I31" s="15">
        <v>5</v>
      </c>
      <c r="J31" s="15">
        <v>4</v>
      </c>
      <c r="K31" s="15">
        <v>5</v>
      </c>
      <c r="L31" s="15">
        <v>4</v>
      </c>
      <c r="M31" s="15">
        <v>5</v>
      </c>
      <c r="N31" s="15">
        <v>4</v>
      </c>
      <c r="O31" s="15">
        <v>5</v>
      </c>
      <c r="P31" s="15">
        <v>5</v>
      </c>
      <c r="Q31" s="15">
        <v>4</v>
      </c>
      <c r="R31" s="15">
        <v>5</v>
      </c>
      <c r="S31" s="15">
        <v>5</v>
      </c>
      <c r="T31" s="15">
        <v>5</v>
      </c>
      <c r="U31" s="15">
        <v>5</v>
      </c>
      <c r="V31" s="15">
        <v>5</v>
      </c>
      <c r="W31" s="15">
        <v>5</v>
      </c>
      <c r="X31" s="15">
        <v>7</v>
      </c>
      <c r="Y31" s="15">
        <v>6</v>
      </c>
      <c r="Z31" s="15">
        <v>5</v>
      </c>
      <c r="AA31" s="15">
        <v>5</v>
      </c>
      <c r="AB31" s="15">
        <v>5</v>
      </c>
      <c r="AC31" s="15">
        <v>5</v>
      </c>
      <c r="AD31" s="15">
        <v>5</v>
      </c>
      <c r="AE31" s="15">
        <v>5</v>
      </c>
      <c r="AF31" s="15">
        <v>5</v>
      </c>
      <c r="AG31" s="15">
        <v>6</v>
      </c>
      <c r="AH31" s="15">
        <v>7</v>
      </c>
      <c r="AI31" s="15">
        <v>5</v>
      </c>
      <c r="AJ31" s="15">
        <v>7</v>
      </c>
      <c r="AK31" s="15">
        <v>5</v>
      </c>
      <c r="AL31" s="15">
        <v>5</v>
      </c>
      <c r="AM31" s="15">
        <v>6.2</v>
      </c>
      <c r="AN31" s="15">
        <v>5</v>
      </c>
      <c r="AO31" s="15">
        <v>5</v>
      </c>
      <c r="AP31" s="15">
        <v>6</v>
      </c>
      <c r="AQ31" s="15">
        <v>4</v>
      </c>
      <c r="AR31" s="15">
        <v>4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5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2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>
        <v>2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4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>
        <v>2</v>
      </c>
      <c r="AV33" s="15"/>
      <c r="AW33" s="15"/>
      <c r="AX33" s="15">
        <v>2</v>
      </c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0"/>
      <c r="AW35" s="20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4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Лист29">
    <tabColor rgb="FF0070C0"/>
  </sheetPr>
  <dimension ref="A1:BG49"/>
  <sheetViews>
    <sheetView showZeros="0" view="pageBreakPreview" zoomScale="85" zoomScaleNormal="55" zoomScaleSheetLayoutView="85" zoomScalePageLayoutView="55" workbookViewId="0">
      <pane xSplit="2" ySplit="1" topLeftCell="D8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29</v>
      </c>
      <c r="D2" s="6">
        <f>+SUM(D3:D11)</f>
        <v>0</v>
      </c>
      <c r="E2" s="6">
        <f t="shared" ref="E2:AJ2" si="1">+SUM(E3:E11)</f>
        <v>1</v>
      </c>
      <c r="F2" s="6">
        <f t="shared" si="1"/>
        <v>1</v>
      </c>
      <c r="G2" s="6">
        <f t="shared" si="1"/>
        <v>0</v>
      </c>
      <c r="H2" s="6">
        <f t="shared" si="1"/>
        <v>0</v>
      </c>
      <c r="I2" s="6">
        <f t="shared" si="1"/>
        <v>3</v>
      </c>
      <c r="J2" s="6">
        <f t="shared" si="1"/>
        <v>0</v>
      </c>
      <c r="K2" s="6">
        <f t="shared" si="1"/>
        <v>1</v>
      </c>
      <c r="L2" s="6">
        <f t="shared" si="1"/>
        <v>0</v>
      </c>
      <c r="M2" s="6">
        <f t="shared" si="1"/>
        <v>0</v>
      </c>
      <c r="N2" s="6">
        <f t="shared" si="1"/>
        <v>2</v>
      </c>
      <c r="O2" s="6">
        <f t="shared" si="1"/>
        <v>0</v>
      </c>
      <c r="P2" s="6">
        <f t="shared" si="1"/>
        <v>0</v>
      </c>
      <c r="Q2" s="6">
        <f t="shared" si="1"/>
        <v>1</v>
      </c>
      <c r="R2" s="6">
        <f t="shared" si="1"/>
        <v>0</v>
      </c>
      <c r="S2" s="6">
        <f t="shared" si="1"/>
        <v>0</v>
      </c>
      <c r="T2" s="6">
        <f t="shared" si="1"/>
        <v>1</v>
      </c>
      <c r="U2" s="6">
        <f t="shared" si="1"/>
        <v>0</v>
      </c>
      <c r="V2" s="6">
        <f t="shared" si="1"/>
        <v>1</v>
      </c>
      <c r="W2" s="6">
        <f t="shared" si="1"/>
        <v>1</v>
      </c>
      <c r="X2" s="6">
        <f t="shared" si="1"/>
        <v>0</v>
      </c>
      <c r="Y2" s="6">
        <f t="shared" si="1"/>
        <v>1</v>
      </c>
      <c r="Z2" s="6">
        <f t="shared" si="1"/>
        <v>2</v>
      </c>
      <c r="AA2" s="6">
        <f t="shared" si="1"/>
        <v>1</v>
      </c>
      <c r="AB2" s="6">
        <f t="shared" si="1"/>
        <v>0</v>
      </c>
      <c r="AC2" s="6">
        <f t="shared" si="1"/>
        <v>1</v>
      </c>
      <c r="AD2" s="6">
        <f t="shared" si="1"/>
        <v>1</v>
      </c>
      <c r="AE2" s="6">
        <f t="shared" si="1"/>
        <v>0</v>
      </c>
      <c r="AF2" s="6">
        <f t="shared" si="1"/>
        <v>2</v>
      </c>
      <c r="AG2" s="6">
        <f t="shared" si="1"/>
        <v>0</v>
      </c>
      <c r="AH2" s="6">
        <f t="shared" si="1"/>
        <v>1</v>
      </c>
      <c r="AI2" s="6">
        <f t="shared" si="1"/>
        <v>0</v>
      </c>
      <c r="AJ2" s="6">
        <f t="shared" si="1"/>
        <v>0</v>
      </c>
      <c r="AK2" s="6">
        <f t="shared" ref="AK2:BF2" si="2">+SUM(AK3:AK11)</f>
        <v>0</v>
      </c>
      <c r="AL2" s="6">
        <f t="shared" si="2"/>
        <v>0</v>
      </c>
      <c r="AM2" s="6">
        <f t="shared" si="2"/>
        <v>0</v>
      </c>
      <c r="AN2" s="6">
        <f t="shared" si="2"/>
        <v>0</v>
      </c>
      <c r="AO2" s="6">
        <f t="shared" si="2"/>
        <v>0</v>
      </c>
      <c r="AP2" s="6">
        <f t="shared" si="2"/>
        <v>0</v>
      </c>
      <c r="AQ2" s="6">
        <f t="shared" si="2"/>
        <v>0</v>
      </c>
      <c r="AR2" s="6">
        <f t="shared" si="2"/>
        <v>0</v>
      </c>
      <c r="AS2" s="6">
        <f t="shared" si="2"/>
        <v>0</v>
      </c>
      <c r="AT2" s="6">
        <f t="shared" si="2"/>
        <v>0</v>
      </c>
      <c r="AU2" s="6">
        <f t="shared" si="2"/>
        <v>0</v>
      </c>
      <c r="AV2" s="6">
        <f t="shared" si="2"/>
        <v>1</v>
      </c>
      <c r="AW2" s="6">
        <f t="shared" si="2"/>
        <v>1</v>
      </c>
      <c r="AX2" s="6">
        <f t="shared" si="2"/>
        <v>2</v>
      </c>
      <c r="AY2" s="6">
        <f t="shared" si="2"/>
        <v>0</v>
      </c>
      <c r="AZ2" s="6">
        <f t="shared" si="2"/>
        <v>0</v>
      </c>
      <c r="BA2" s="6">
        <f t="shared" si="2"/>
        <v>2</v>
      </c>
      <c r="BB2" s="6">
        <f t="shared" si="2"/>
        <v>0</v>
      </c>
      <c r="BC2" s="6">
        <f t="shared" si="2"/>
        <v>0</v>
      </c>
      <c r="BD2" s="6">
        <f t="shared" si="2"/>
        <v>0</v>
      </c>
      <c r="BE2" s="6">
        <f t="shared" si="2"/>
        <v>1</v>
      </c>
      <c r="BF2" s="6">
        <f t="shared" si="2"/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11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>
        <v>1</v>
      </c>
      <c r="O3" s="15"/>
      <c r="P3" s="15"/>
      <c r="Q3" s="15"/>
      <c r="R3" s="15"/>
      <c r="S3" s="15"/>
      <c r="T3" s="15">
        <v>1</v>
      </c>
      <c r="U3" s="15"/>
      <c r="V3" s="15">
        <v>1</v>
      </c>
      <c r="W3" s="15"/>
      <c r="X3" s="15"/>
      <c r="Y3" s="15"/>
      <c r="Z3" s="15">
        <v>2</v>
      </c>
      <c r="AA3" s="15">
        <v>1</v>
      </c>
      <c r="AB3" s="15"/>
      <c r="AC3" s="15"/>
      <c r="AD3" s="15">
        <v>1</v>
      </c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>
        <v>1</v>
      </c>
      <c r="AX3" s="15"/>
      <c r="AY3" s="15"/>
      <c r="AZ3" s="15"/>
      <c r="BA3" s="15">
        <v>2</v>
      </c>
      <c r="BB3" s="15"/>
      <c r="BC3" s="15"/>
      <c r="BD3" s="15"/>
      <c r="BE3" s="15">
        <v>1</v>
      </c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5</v>
      </c>
      <c r="D4" s="15"/>
      <c r="E4" s="15"/>
      <c r="F4" s="15"/>
      <c r="G4" s="15"/>
      <c r="H4" s="15"/>
      <c r="I4" s="15">
        <v>1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>
        <v>1</v>
      </c>
      <c r="X4" s="15"/>
      <c r="Y4" s="15">
        <v>1</v>
      </c>
      <c r="Z4" s="15"/>
      <c r="AA4" s="15"/>
      <c r="AB4" s="15"/>
      <c r="AC4" s="15"/>
      <c r="AD4" s="15"/>
      <c r="AE4" s="15"/>
      <c r="AF4" s="15">
        <v>1</v>
      </c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>
        <v>1</v>
      </c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>
        <v>1</v>
      </c>
      <c r="L5" s="15"/>
      <c r="M5" s="15"/>
      <c r="N5" s="15"/>
      <c r="O5" s="15"/>
      <c r="P5" s="15"/>
      <c r="Q5" s="15">
        <v>1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>
        <v>1</v>
      </c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>
        <v>1</v>
      </c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>
        <v>1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>
        <v>1</v>
      </c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2</v>
      </c>
      <c r="D7" s="15"/>
      <c r="E7" s="15"/>
      <c r="F7" s="15">
        <v>1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>
        <v>1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5</v>
      </c>
      <c r="D8" s="15"/>
      <c r="E8" s="15">
        <v>1</v>
      </c>
      <c r="F8" s="15"/>
      <c r="G8" s="15"/>
      <c r="H8" s="15"/>
      <c r="I8" s="15">
        <v>1</v>
      </c>
      <c r="J8" s="15"/>
      <c r="K8" s="15"/>
      <c r="L8" s="15"/>
      <c r="M8" s="15"/>
      <c r="N8" s="15">
        <v>1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>
        <v>1</v>
      </c>
      <c r="AW8" s="15"/>
      <c r="AX8" s="15">
        <v>1</v>
      </c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29</v>
      </c>
      <c r="D12" s="6">
        <f>+SUM(D13:D21)</f>
        <v>0</v>
      </c>
      <c r="E12" s="6">
        <f t="shared" ref="E12:AJ12" si="3">+SUM(E13:E21)</f>
        <v>1</v>
      </c>
      <c r="F12" s="6">
        <f t="shared" si="3"/>
        <v>1</v>
      </c>
      <c r="G12" s="6">
        <f t="shared" si="3"/>
        <v>0</v>
      </c>
      <c r="H12" s="6">
        <f t="shared" si="3"/>
        <v>0</v>
      </c>
      <c r="I12" s="6">
        <f t="shared" si="3"/>
        <v>3</v>
      </c>
      <c r="J12" s="6">
        <f t="shared" si="3"/>
        <v>0</v>
      </c>
      <c r="K12" s="6">
        <f t="shared" si="3"/>
        <v>1</v>
      </c>
      <c r="L12" s="6">
        <f t="shared" si="3"/>
        <v>0</v>
      </c>
      <c r="M12" s="6">
        <f t="shared" si="3"/>
        <v>0</v>
      </c>
      <c r="N12" s="6">
        <f t="shared" si="3"/>
        <v>2</v>
      </c>
      <c r="O12" s="6">
        <f t="shared" si="3"/>
        <v>0</v>
      </c>
      <c r="P12" s="6">
        <f t="shared" si="3"/>
        <v>0</v>
      </c>
      <c r="Q12" s="6">
        <f t="shared" si="3"/>
        <v>1</v>
      </c>
      <c r="R12" s="6">
        <f t="shared" si="3"/>
        <v>0</v>
      </c>
      <c r="S12" s="6">
        <f t="shared" si="3"/>
        <v>0</v>
      </c>
      <c r="T12" s="6">
        <f t="shared" si="3"/>
        <v>1</v>
      </c>
      <c r="U12" s="6">
        <f t="shared" si="3"/>
        <v>0</v>
      </c>
      <c r="V12" s="6">
        <f t="shared" si="3"/>
        <v>1</v>
      </c>
      <c r="W12" s="6">
        <f t="shared" si="3"/>
        <v>1</v>
      </c>
      <c r="X12" s="6">
        <f t="shared" si="3"/>
        <v>0</v>
      </c>
      <c r="Y12" s="6">
        <f t="shared" si="3"/>
        <v>1</v>
      </c>
      <c r="Z12" s="6">
        <f t="shared" si="3"/>
        <v>2</v>
      </c>
      <c r="AA12" s="6">
        <f t="shared" si="3"/>
        <v>1</v>
      </c>
      <c r="AB12" s="6">
        <f t="shared" si="3"/>
        <v>0</v>
      </c>
      <c r="AC12" s="6">
        <f t="shared" si="3"/>
        <v>1</v>
      </c>
      <c r="AD12" s="6">
        <f t="shared" si="3"/>
        <v>1</v>
      </c>
      <c r="AE12" s="6">
        <f t="shared" si="3"/>
        <v>0</v>
      </c>
      <c r="AF12" s="6">
        <f t="shared" si="3"/>
        <v>2</v>
      </c>
      <c r="AG12" s="6">
        <f t="shared" si="3"/>
        <v>0</v>
      </c>
      <c r="AH12" s="6">
        <f t="shared" si="3"/>
        <v>1</v>
      </c>
      <c r="AI12" s="6">
        <f t="shared" si="3"/>
        <v>0</v>
      </c>
      <c r="AJ12" s="6">
        <f t="shared" si="3"/>
        <v>0</v>
      </c>
      <c r="AK12" s="6">
        <f t="shared" ref="AK12:BF12" si="4">+SUM(AK13:AK21)</f>
        <v>0</v>
      </c>
      <c r="AL12" s="6">
        <f t="shared" si="4"/>
        <v>0</v>
      </c>
      <c r="AM12" s="6">
        <f t="shared" si="4"/>
        <v>0</v>
      </c>
      <c r="AN12" s="6">
        <f t="shared" si="4"/>
        <v>0</v>
      </c>
      <c r="AO12" s="6">
        <f t="shared" si="4"/>
        <v>0</v>
      </c>
      <c r="AP12" s="6">
        <f t="shared" si="4"/>
        <v>0</v>
      </c>
      <c r="AQ12" s="6">
        <f t="shared" si="4"/>
        <v>0</v>
      </c>
      <c r="AR12" s="6">
        <f t="shared" si="4"/>
        <v>0</v>
      </c>
      <c r="AS12" s="6">
        <f t="shared" si="4"/>
        <v>0</v>
      </c>
      <c r="AT12" s="6">
        <f t="shared" si="4"/>
        <v>0</v>
      </c>
      <c r="AU12" s="6">
        <f t="shared" si="4"/>
        <v>0</v>
      </c>
      <c r="AV12" s="6">
        <f t="shared" si="4"/>
        <v>1</v>
      </c>
      <c r="AW12" s="6">
        <f t="shared" si="4"/>
        <v>1</v>
      </c>
      <c r="AX12" s="6">
        <f t="shared" si="4"/>
        <v>2</v>
      </c>
      <c r="AY12" s="6">
        <f t="shared" si="4"/>
        <v>0</v>
      </c>
      <c r="AZ12" s="6">
        <f t="shared" si="4"/>
        <v>0</v>
      </c>
      <c r="BA12" s="6">
        <f t="shared" si="4"/>
        <v>2</v>
      </c>
      <c r="BB12" s="6">
        <f t="shared" si="4"/>
        <v>0</v>
      </c>
      <c r="BC12" s="6">
        <f t="shared" si="4"/>
        <v>0</v>
      </c>
      <c r="BD12" s="6">
        <f t="shared" si="4"/>
        <v>0</v>
      </c>
      <c r="BE12" s="6">
        <f t="shared" si="4"/>
        <v>1</v>
      </c>
      <c r="BF12" s="6">
        <f t="shared" si="4"/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11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>
        <v>1</v>
      </c>
      <c r="O13" s="15"/>
      <c r="P13" s="15"/>
      <c r="Q13" s="15"/>
      <c r="R13" s="15"/>
      <c r="S13" s="15"/>
      <c r="T13" s="15">
        <v>1</v>
      </c>
      <c r="U13" s="15"/>
      <c r="V13" s="15">
        <v>1</v>
      </c>
      <c r="W13" s="15"/>
      <c r="X13" s="15"/>
      <c r="Y13" s="15"/>
      <c r="Z13" s="15">
        <v>2</v>
      </c>
      <c r="AA13" s="15">
        <v>1</v>
      </c>
      <c r="AB13" s="15"/>
      <c r="AC13" s="15"/>
      <c r="AD13" s="15">
        <v>1</v>
      </c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>
        <v>1</v>
      </c>
      <c r="AX13" s="15"/>
      <c r="AY13" s="15"/>
      <c r="AZ13" s="15"/>
      <c r="BA13" s="15">
        <v>2</v>
      </c>
      <c r="BB13" s="15"/>
      <c r="BC13" s="15"/>
      <c r="BD13" s="15"/>
      <c r="BE13" s="15">
        <v>1</v>
      </c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5</v>
      </c>
      <c r="D14" s="15"/>
      <c r="E14" s="15"/>
      <c r="F14" s="15"/>
      <c r="G14" s="15"/>
      <c r="H14" s="15"/>
      <c r="I14" s="15">
        <v>1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>
        <v>1</v>
      </c>
      <c r="X14" s="15"/>
      <c r="Y14" s="15">
        <v>1</v>
      </c>
      <c r="Z14" s="15"/>
      <c r="AA14" s="15"/>
      <c r="AB14" s="15"/>
      <c r="AC14" s="15"/>
      <c r="AD14" s="15"/>
      <c r="AE14" s="15"/>
      <c r="AF14" s="15">
        <v>1</v>
      </c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>
        <v>1</v>
      </c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>
        <v>1</v>
      </c>
      <c r="L15" s="15"/>
      <c r="M15" s="15"/>
      <c r="N15" s="15"/>
      <c r="O15" s="15"/>
      <c r="P15" s="15"/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>
        <v>1</v>
      </c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>
        <v>1</v>
      </c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>
        <v>1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>
        <v>1</v>
      </c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2</v>
      </c>
      <c r="D17" s="15"/>
      <c r="E17" s="15"/>
      <c r="F17" s="15">
        <v>1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>
        <v>1</v>
      </c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5</v>
      </c>
      <c r="D18" s="15"/>
      <c r="E18" s="15">
        <v>1</v>
      </c>
      <c r="F18" s="15"/>
      <c r="G18" s="15"/>
      <c r="H18" s="15"/>
      <c r="I18" s="15">
        <v>1</v>
      </c>
      <c r="J18" s="15"/>
      <c r="K18" s="15"/>
      <c r="L18" s="15"/>
      <c r="M18" s="15"/>
      <c r="N18" s="15">
        <v>1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>
        <v>1</v>
      </c>
      <c r="AW18" s="15"/>
      <c r="AX18" s="15">
        <v>1</v>
      </c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120</v>
      </c>
      <c r="D22" s="15"/>
      <c r="E22" s="15"/>
      <c r="F22" s="15"/>
      <c r="G22" s="15"/>
      <c r="H22" s="15"/>
      <c r="I22" s="15">
        <v>120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152</v>
      </c>
      <c r="D23" s="15"/>
      <c r="E23" s="15"/>
      <c r="F23" s="15">
        <v>52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>
        <v>100</v>
      </c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301.2</v>
      </c>
      <c r="D31" s="15">
        <v>5.2</v>
      </c>
      <c r="E31" s="15">
        <v>5</v>
      </c>
      <c r="F31" s="15">
        <v>4</v>
      </c>
      <c r="G31" s="15">
        <v>4</v>
      </c>
      <c r="H31" s="15">
        <v>5</v>
      </c>
      <c r="I31" s="15">
        <v>5</v>
      </c>
      <c r="J31" s="15">
        <v>4</v>
      </c>
      <c r="K31" s="15">
        <v>5</v>
      </c>
      <c r="L31" s="15">
        <v>4</v>
      </c>
      <c r="M31" s="15">
        <v>5</v>
      </c>
      <c r="N31" s="15">
        <v>4</v>
      </c>
      <c r="O31" s="15">
        <v>5</v>
      </c>
      <c r="P31" s="15">
        <v>5</v>
      </c>
      <c r="Q31" s="15">
        <v>4</v>
      </c>
      <c r="R31" s="15">
        <v>6</v>
      </c>
      <c r="S31" s="15">
        <v>6</v>
      </c>
      <c r="T31" s="15">
        <v>6</v>
      </c>
      <c r="U31" s="15">
        <v>6</v>
      </c>
      <c r="V31" s="15">
        <v>6</v>
      </c>
      <c r="W31" s="15">
        <v>6</v>
      </c>
      <c r="X31" s="15">
        <v>7</v>
      </c>
      <c r="Y31" s="15">
        <v>6</v>
      </c>
      <c r="Z31" s="15">
        <v>6</v>
      </c>
      <c r="AA31" s="15">
        <v>6</v>
      </c>
      <c r="AB31" s="15">
        <v>6</v>
      </c>
      <c r="AC31" s="15">
        <v>6</v>
      </c>
      <c r="AD31" s="15">
        <v>6</v>
      </c>
      <c r="AE31" s="15">
        <v>6</v>
      </c>
      <c r="AF31" s="15">
        <v>6</v>
      </c>
      <c r="AG31" s="15">
        <v>7</v>
      </c>
      <c r="AH31" s="15">
        <v>7</v>
      </c>
      <c r="AI31" s="15">
        <v>6</v>
      </c>
      <c r="AJ31" s="15">
        <v>7</v>
      </c>
      <c r="AK31" s="15">
        <v>7</v>
      </c>
      <c r="AL31" s="15">
        <v>6</v>
      </c>
      <c r="AM31" s="15">
        <v>7</v>
      </c>
      <c r="AN31" s="15">
        <v>6</v>
      </c>
      <c r="AO31" s="15">
        <v>6</v>
      </c>
      <c r="AP31" s="15">
        <v>7</v>
      </c>
      <c r="AQ31" s="15">
        <v>4</v>
      </c>
      <c r="AR31" s="15">
        <v>4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6</v>
      </c>
      <c r="BB31" s="15">
        <v>5</v>
      </c>
      <c r="BC31" s="15">
        <v>5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3</v>
      </c>
      <c r="D32" s="15"/>
      <c r="E32" s="15">
        <v>1</v>
      </c>
      <c r="F32" s="15"/>
      <c r="G32" s="15"/>
      <c r="H32" s="15"/>
      <c r="I32" s="15">
        <v>2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8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>
        <v>4</v>
      </c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>
        <v>2</v>
      </c>
      <c r="AW33" s="15"/>
      <c r="AX33" s="15">
        <v>2</v>
      </c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0"/>
      <c r="AW35" s="20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3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Лист30">
    <tabColor rgb="FF0070C0"/>
  </sheetPr>
  <dimension ref="A1:BG49"/>
  <sheetViews>
    <sheetView showZeros="0" view="pageBreakPreview" zoomScale="70" zoomScaleNormal="55" zoomScaleSheetLayoutView="70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47</v>
      </c>
      <c r="D2" s="6">
        <f>+SUM(D3:D11)</f>
        <v>0</v>
      </c>
      <c r="E2" s="6">
        <f t="shared" ref="E2:AJ2" si="1">+SUM(E3:E11)</f>
        <v>0</v>
      </c>
      <c r="F2" s="6">
        <f t="shared" si="1"/>
        <v>2</v>
      </c>
      <c r="G2" s="6">
        <f t="shared" si="1"/>
        <v>0</v>
      </c>
      <c r="H2" s="6">
        <f t="shared" si="1"/>
        <v>0</v>
      </c>
      <c r="I2" s="6">
        <f t="shared" si="1"/>
        <v>1</v>
      </c>
      <c r="J2" s="6">
        <f t="shared" si="1"/>
        <v>0</v>
      </c>
      <c r="K2" s="6">
        <f t="shared" si="1"/>
        <v>0</v>
      </c>
      <c r="L2" s="6">
        <f t="shared" si="1"/>
        <v>0</v>
      </c>
      <c r="M2" s="6">
        <f t="shared" si="1"/>
        <v>0</v>
      </c>
      <c r="N2" s="6">
        <f t="shared" si="1"/>
        <v>4</v>
      </c>
      <c r="O2" s="6">
        <f t="shared" si="1"/>
        <v>0</v>
      </c>
      <c r="P2" s="6">
        <f t="shared" si="1"/>
        <v>1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0</v>
      </c>
      <c r="U2" s="6">
        <f t="shared" si="1"/>
        <v>1</v>
      </c>
      <c r="V2" s="6">
        <f t="shared" si="1"/>
        <v>1</v>
      </c>
      <c r="W2" s="6">
        <f t="shared" si="1"/>
        <v>0</v>
      </c>
      <c r="X2" s="6">
        <f t="shared" si="1"/>
        <v>1</v>
      </c>
      <c r="Y2" s="6">
        <f t="shared" si="1"/>
        <v>0</v>
      </c>
      <c r="Z2" s="6">
        <f t="shared" si="1"/>
        <v>2</v>
      </c>
      <c r="AA2" s="6">
        <f t="shared" si="1"/>
        <v>0</v>
      </c>
      <c r="AB2" s="6">
        <f t="shared" si="1"/>
        <v>0</v>
      </c>
      <c r="AC2" s="6">
        <f t="shared" si="1"/>
        <v>0</v>
      </c>
      <c r="AD2" s="6">
        <f t="shared" si="1"/>
        <v>0</v>
      </c>
      <c r="AE2" s="6">
        <f t="shared" si="1"/>
        <v>1</v>
      </c>
      <c r="AF2" s="6">
        <f t="shared" si="1"/>
        <v>0</v>
      </c>
      <c r="AG2" s="6">
        <f t="shared" si="1"/>
        <v>0</v>
      </c>
      <c r="AH2" s="6">
        <f t="shared" si="1"/>
        <v>0</v>
      </c>
      <c r="AI2" s="6">
        <f t="shared" si="1"/>
        <v>0</v>
      </c>
      <c r="AJ2" s="6">
        <f t="shared" si="1"/>
        <v>0</v>
      </c>
      <c r="AK2" s="6">
        <f t="shared" ref="AK2:BF2" si="2">+SUM(AK3:AK11)</f>
        <v>1</v>
      </c>
      <c r="AL2" s="6">
        <f t="shared" si="2"/>
        <v>0</v>
      </c>
      <c r="AM2" s="6">
        <f t="shared" si="2"/>
        <v>1</v>
      </c>
      <c r="AN2" s="6">
        <f t="shared" si="2"/>
        <v>1</v>
      </c>
      <c r="AO2" s="6">
        <f t="shared" si="2"/>
        <v>0</v>
      </c>
      <c r="AP2" s="6">
        <f t="shared" si="2"/>
        <v>0</v>
      </c>
      <c r="AQ2" s="6">
        <f t="shared" si="2"/>
        <v>0</v>
      </c>
      <c r="AR2" s="6">
        <f t="shared" si="2"/>
        <v>0</v>
      </c>
      <c r="AS2" s="6">
        <f t="shared" si="2"/>
        <v>0</v>
      </c>
      <c r="AT2" s="6">
        <f t="shared" si="2"/>
        <v>0</v>
      </c>
      <c r="AU2" s="6">
        <f t="shared" si="2"/>
        <v>0</v>
      </c>
      <c r="AV2" s="6">
        <f t="shared" si="2"/>
        <v>1</v>
      </c>
      <c r="AW2" s="6">
        <f t="shared" si="2"/>
        <v>22</v>
      </c>
      <c r="AX2" s="6">
        <f t="shared" si="2"/>
        <v>0</v>
      </c>
      <c r="AY2" s="6">
        <f t="shared" si="2"/>
        <v>0</v>
      </c>
      <c r="AZ2" s="6">
        <f t="shared" si="2"/>
        <v>0</v>
      </c>
      <c r="BA2" s="6">
        <f t="shared" si="2"/>
        <v>2</v>
      </c>
      <c r="BB2" s="6">
        <f t="shared" si="2"/>
        <v>2</v>
      </c>
      <c r="BC2" s="6">
        <f t="shared" si="2"/>
        <v>1</v>
      </c>
      <c r="BD2" s="6">
        <f t="shared" si="2"/>
        <v>0</v>
      </c>
      <c r="BE2" s="6">
        <f t="shared" si="2"/>
        <v>2</v>
      </c>
      <c r="BF2" s="6">
        <f t="shared" si="2"/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27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>
        <v>3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>
        <v>22</v>
      </c>
      <c r="AX3" s="15"/>
      <c r="AY3" s="15"/>
      <c r="AZ3" s="15"/>
      <c r="BA3" s="15">
        <v>2</v>
      </c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11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>
        <v>1</v>
      </c>
      <c r="O4" s="15"/>
      <c r="P4" s="15"/>
      <c r="Q4" s="15"/>
      <c r="R4" s="15"/>
      <c r="S4" s="15"/>
      <c r="T4" s="15"/>
      <c r="U4" s="15">
        <v>1</v>
      </c>
      <c r="V4" s="15">
        <v>1</v>
      </c>
      <c r="W4" s="15"/>
      <c r="X4" s="15">
        <v>1</v>
      </c>
      <c r="Y4" s="15"/>
      <c r="Z4" s="15"/>
      <c r="AA4" s="15"/>
      <c r="AB4" s="15"/>
      <c r="AC4" s="15"/>
      <c r="AD4" s="15"/>
      <c r="AE4" s="15">
        <v>1</v>
      </c>
      <c r="AF4" s="15"/>
      <c r="AG4" s="15"/>
      <c r="AH4" s="15"/>
      <c r="AI4" s="15"/>
      <c r="AJ4" s="15"/>
      <c r="AK4" s="15">
        <v>1</v>
      </c>
      <c r="AL4" s="15"/>
      <c r="AM4" s="15"/>
      <c r="AN4" s="15">
        <v>1</v>
      </c>
      <c r="AO4" s="15"/>
      <c r="AP4" s="15"/>
      <c r="AQ4" s="15"/>
      <c r="AR4" s="15"/>
      <c r="AS4" s="15"/>
      <c r="AT4" s="15"/>
      <c r="AU4" s="15"/>
      <c r="AV4" s="15">
        <v>1</v>
      </c>
      <c r="AW4" s="15"/>
      <c r="AX4" s="15"/>
      <c r="AY4" s="15"/>
      <c r="AZ4" s="15"/>
      <c r="BA4" s="15"/>
      <c r="BB4" s="15">
        <v>2</v>
      </c>
      <c r="BC4" s="15"/>
      <c r="BD4" s="15"/>
      <c r="BE4" s="15">
        <v>1</v>
      </c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2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>
        <v>1</v>
      </c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>
        <v>1</v>
      </c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>
        <v>1</v>
      </c>
      <c r="G6" s="15"/>
      <c r="H6" s="15"/>
      <c r="I6" s="15">
        <v>1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1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>
        <v>1</v>
      </c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4</v>
      </c>
      <c r="D8" s="15"/>
      <c r="E8" s="15"/>
      <c r="F8" s="15">
        <v>1</v>
      </c>
      <c r="G8" s="15"/>
      <c r="H8" s="15"/>
      <c r="I8" s="15"/>
      <c r="J8" s="15"/>
      <c r="K8" s="15"/>
      <c r="L8" s="15"/>
      <c r="M8" s="15"/>
      <c r="N8" s="15"/>
      <c r="O8" s="15"/>
      <c r="P8" s="15">
        <v>1</v>
      </c>
      <c r="Q8" s="15"/>
      <c r="R8" s="15"/>
      <c r="S8" s="15"/>
      <c r="T8" s="15"/>
      <c r="U8" s="15"/>
      <c r="V8" s="15"/>
      <c r="W8" s="15"/>
      <c r="X8" s="15"/>
      <c r="Y8" s="15"/>
      <c r="Z8" s="15">
        <v>1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>
        <v>1</v>
      </c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47</v>
      </c>
      <c r="D12" s="6">
        <f>+SUM(D13:D21)</f>
        <v>0</v>
      </c>
      <c r="E12" s="6">
        <f t="shared" ref="E12:AJ12" si="3">+SUM(E13:E21)</f>
        <v>0</v>
      </c>
      <c r="F12" s="6">
        <f t="shared" si="3"/>
        <v>2</v>
      </c>
      <c r="G12" s="6">
        <f t="shared" si="3"/>
        <v>0</v>
      </c>
      <c r="H12" s="6">
        <f t="shared" si="3"/>
        <v>0</v>
      </c>
      <c r="I12" s="6">
        <f t="shared" si="3"/>
        <v>1</v>
      </c>
      <c r="J12" s="6">
        <f t="shared" si="3"/>
        <v>0</v>
      </c>
      <c r="K12" s="6">
        <f t="shared" si="3"/>
        <v>0</v>
      </c>
      <c r="L12" s="6">
        <f t="shared" si="3"/>
        <v>0</v>
      </c>
      <c r="M12" s="6">
        <f t="shared" si="3"/>
        <v>0</v>
      </c>
      <c r="N12" s="6">
        <f t="shared" si="3"/>
        <v>4</v>
      </c>
      <c r="O12" s="6">
        <f t="shared" si="3"/>
        <v>0</v>
      </c>
      <c r="P12" s="6">
        <f t="shared" si="3"/>
        <v>1</v>
      </c>
      <c r="Q12" s="6">
        <f t="shared" si="3"/>
        <v>0</v>
      </c>
      <c r="R12" s="6">
        <f t="shared" si="3"/>
        <v>0</v>
      </c>
      <c r="S12" s="6">
        <f t="shared" si="3"/>
        <v>0</v>
      </c>
      <c r="T12" s="6">
        <f t="shared" si="3"/>
        <v>0</v>
      </c>
      <c r="U12" s="6">
        <f t="shared" si="3"/>
        <v>1</v>
      </c>
      <c r="V12" s="6">
        <f t="shared" si="3"/>
        <v>1</v>
      </c>
      <c r="W12" s="6">
        <f t="shared" si="3"/>
        <v>0</v>
      </c>
      <c r="X12" s="6">
        <f t="shared" si="3"/>
        <v>1</v>
      </c>
      <c r="Y12" s="6">
        <f t="shared" si="3"/>
        <v>0</v>
      </c>
      <c r="Z12" s="6">
        <f t="shared" si="3"/>
        <v>2</v>
      </c>
      <c r="AA12" s="6">
        <f t="shared" si="3"/>
        <v>0</v>
      </c>
      <c r="AB12" s="6">
        <f t="shared" si="3"/>
        <v>0</v>
      </c>
      <c r="AC12" s="6">
        <f t="shared" si="3"/>
        <v>0</v>
      </c>
      <c r="AD12" s="6">
        <f t="shared" si="3"/>
        <v>0</v>
      </c>
      <c r="AE12" s="6">
        <f t="shared" si="3"/>
        <v>1</v>
      </c>
      <c r="AF12" s="6">
        <f t="shared" si="3"/>
        <v>0</v>
      </c>
      <c r="AG12" s="6">
        <f t="shared" si="3"/>
        <v>0</v>
      </c>
      <c r="AH12" s="6">
        <f t="shared" si="3"/>
        <v>0</v>
      </c>
      <c r="AI12" s="6">
        <f t="shared" si="3"/>
        <v>0</v>
      </c>
      <c r="AJ12" s="6">
        <f t="shared" si="3"/>
        <v>0</v>
      </c>
      <c r="AK12" s="6">
        <f t="shared" ref="AK12:BF12" si="4">+SUM(AK13:AK21)</f>
        <v>1</v>
      </c>
      <c r="AL12" s="6">
        <f t="shared" si="4"/>
        <v>0</v>
      </c>
      <c r="AM12" s="6">
        <f t="shared" si="4"/>
        <v>1</v>
      </c>
      <c r="AN12" s="6">
        <f t="shared" si="4"/>
        <v>1</v>
      </c>
      <c r="AO12" s="6">
        <f t="shared" si="4"/>
        <v>0</v>
      </c>
      <c r="AP12" s="6">
        <f t="shared" si="4"/>
        <v>0</v>
      </c>
      <c r="AQ12" s="6">
        <f t="shared" si="4"/>
        <v>0</v>
      </c>
      <c r="AR12" s="6">
        <f t="shared" si="4"/>
        <v>0</v>
      </c>
      <c r="AS12" s="6">
        <f t="shared" si="4"/>
        <v>0</v>
      </c>
      <c r="AT12" s="6">
        <f t="shared" si="4"/>
        <v>0</v>
      </c>
      <c r="AU12" s="6">
        <f t="shared" si="4"/>
        <v>0</v>
      </c>
      <c r="AV12" s="6">
        <f t="shared" si="4"/>
        <v>1</v>
      </c>
      <c r="AW12" s="6">
        <f t="shared" si="4"/>
        <v>22</v>
      </c>
      <c r="AX12" s="6">
        <f t="shared" si="4"/>
        <v>0</v>
      </c>
      <c r="AY12" s="6">
        <f t="shared" si="4"/>
        <v>0</v>
      </c>
      <c r="AZ12" s="6">
        <f t="shared" si="4"/>
        <v>0</v>
      </c>
      <c r="BA12" s="6">
        <f t="shared" si="4"/>
        <v>2</v>
      </c>
      <c r="BB12" s="6">
        <f t="shared" si="4"/>
        <v>2</v>
      </c>
      <c r="BC12" s="6">
        <f t="shared" si="4"/>
        <v>1</v>
      </c>
      <c r="BD12" s="6">
        <f t="shared" si="4"/>
        <v>0</v>
      </c>
      <c r="BE12" s="6">
        <f t="shared" si="4"/>
        <v>2</v>
      </c>
      <c r="BF12" s="6">
        <f t="shared" si="4"/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27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>
        <v>3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>
        <v>22</v>
      </c>
      <c r="AX13" s="15"/>
      <c r="AY13" s="15"/>
      <c r="AZ13" s="15"/>
      <c r="BA13" s="15">
        <v>2</v>
      </c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11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>
        <v>1</v>
      </c>
      <c r="O14" s="15"/>
      <c r="P14" s="15"/>
      <c r="Q14" s="15"/>
      <c r="R14" s="15"/>
      <c r="S14" s="15"/>
      <c r="T14" s="15"/>
      <c r="U14" s="15">
        <v>1</v>
      </c>
      <c r="V14" s="15">
        <v>1</v>
      </c>
      <c r="W14" s="15"/>
      <c r="X14" s="15">
        <v>1</v>
      </c>
      <c r="Y14" s="15"/>
      <c r="Z14" s="15"/>
      <c r="AA14" s="15"/>
      <c r="AB14" s="15"/>
      <c r="AC14" s="15"/>
      <c r="AD14" s="15"/>
      <c r="AE14" s="15">
        <v>1</v>
      </c>
      <c r="AF14" s="15"/>
      <c r="AG14" s="15"/>
      <c r="AH14" s="15"/>
      <c r="AI14" s="15"/>
      <c r="AJ14" s="15"/>
      <c r="AK14" s="15">
        <v>1</v>
      </c>
      <c r="AL14" s="15"/>
      <c r="AM14" s="15"/>
      <c r="AN14" s="15">
        <v>1</v>
      </c>
      <c r="AO14" s="15"/>
      <c r="AP14" s="15"/>
      <c r="AQ14" s="15"/>
      <c r="AR14" s="15"/>
      <c r="AS14" s="15"/>
      <c r="AT14" s="15"/>
      <c r="AU14" s="15"/>
      <c r="AV14" s="15">
        <v>1</v>
      </c>
      <c r="AW14" s="15"/>
      <c r="AX14" s="15"/>
      <c r="AY14" s="15"/>
      <c r="AZ14" s="15"/>
      <c r="BA14" s="15"/>
      <c r="BB14" s="15">
        <v>2</v>
      </c>
      <c r="BC14" s="15"/>
      <c r="BD14" s="15"/>
      <c r="BE14" s="15">
        <v>1</v>
      </c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2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>
        <v>1</v>
      </c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>
        <v>1</v>
      </c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>
        <v>1</v>
      </c>
      <c r="G16" s="15"/>
      <c r="H16" s="15"/>
      <c r="I16" s="15">
        <v>1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1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>
        <v>1</v>
      </c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4</v>
      </c>
      <c r="D18" s="15"/>
      <c r="E18" s="15"/>
      <c r="F18" s="15">
        <v>1</v>
      </c>
      <c r="G18" s="15"/>
      <c r="H18" s="15"/>
      <c r="I18" s="15"/>
      <c r="J18" s="15"/>
      <c r="K18" s="15"/>
      <c r="L18" s="15"/>
      <c r="M18" s="15"/>
      <c r="N18" s="15"/>
      <c r="O18" s="15"/>
      <c r="P18" s="15">
        <v>1</v>
      </c>
      <c r="Q18" s="15"/>
      <c r="R18" s="15"/>
      <c r="S18" s="15"/>
      <c r="T18" s="15"/>
      <c r="U18" s="15"/>
      <c r="V18" s="15"/>
      <c r="W18" s="15"/>
      <c r="X18" s="15"/>
      <c r="Y18" s="15"/>
      <c r="Z18" s="15">
        <v>1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>
        <v>1</v>
      </c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120</v>
      </c>
      <c r="D22" s="15"/>
      <c r="E22" s="15"/>
      <c r="F22" s="15"/>
      <c r="G22" s="15"/>
      <c r="H22" s="15"/>
      <c r="I22" s="15">
        <v>120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150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>
        <v>150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331.1</v>
      </c>
      <c r="D31" s="15">
        <v>7</v>
      </c>
      <c r="E31" s="15">
        <v>6.1</v>
      </c>
      <c r="F31" s="15">
        <v>4</v>
      </c>
      <c r="G31" s="15">
        <v>5</v>
      </c>
      <c r="H31" s="15">
        <v>6</v>
      </c>
      <c r="I31" s="15">
        <v>5</v>
      </c>
      <c r="J31" s="15">
        <v>5</v>
      </c>
      <c r="K31" s="15">
        <v>5</v>
      </c>
      <c r="L31" s="15">
        <v>5</v>
      </c>
      <c r="M31" s="15">
        <v>6</v>
      </c>
      <c r="N31" s="15">
        <v>5</v>
      </c>
      <c r="O31" s="15">
        <v>6</v>
      </c>
      <c r="P31" s="15">
        <v>6</v>
      </c>
      <c r="Q31" s="15">
        <v>5</v>
      </c>
      <c r="R31" s="15">
        <v>6</v>
      </c>
      <c r="S31" s="15">
        <v>6</v>
      </c>
      <c r="T31" s="15">
        <v>6</v>
      </c>
      <c r="U31" s="15">
        <v>6</v>
      </c>
      <c r="V31" s="15">
        <v>6</v>
      </c>
      <c r="W31" s="15">
        <v>7</v>
      </c>
      <c r="X31" s="15">
        <v>8</v>
      </c>
      <c r="Y31" s="15">
        <v>7</v>
      </c>
      <c r="Z31" s="15">
        <v>6</v>
      </c>
      <c r="AA31" s="15">
        <v>7</v>
      </c>
      <c r="AB31" s="15">
        <v>7</v>
      </c>
      <c r="AC31" s="15">
        <v>7</v>
      </c>
      <c r="AD31" s="15">
        <v>7</v>
      </c>
      <c r="AE31" s="15">
        <v>6</v>
      </c>
      <c r="AF31" s="15">
        <v>6</v>
      </c>
      <c r="AG31" s="15">
        <v>8</v>
      </c>
      <c r="AH31" s="15">
        <v>7</v>
      </c>
      <c r="AI31" s="15">
        <v>6</v>
      </c>
      <c r="AJ31" s="15">
        <v>7</v>
      </c>
      <c r="AK31" s="15">
        <v>7</v>
      </c>
      <c r="AL31" s="15">
        <v>6</v>
      </c>
      <c r="AM31" s="15">
        <v>7</v>
      </c>
      <c r="AN31" s="15">
        <v>6</v>
      </c>
      <c r="AO31" s="15">
        <v>6</v>
      </c>
      <c r="AP31" s="15">
        <v>7</v>
      </c>
      <c r="AQ31" s="15">
        <v>5</v>
      </c>
      <c r="AR31" s="15">
        <v>5</v>
      </c>
      <c r="AS31" s="15">
        <v>6</v>
      </c>
      <c r="AT31" s="15">
        <v>5</v>
      </c>
      <c r="AU31" s="15">
        <v>5</v>
      </c>
      <c r="AV31" s="15">
        <v>6</v>
      </c>
      <c r="AW31" s="15">
        <v>6</v>
      </c>
      <c r="AX31" s="15">
        <v>6</v>
      </c>
      <c r="AY31" s="15">
        <v>5</v>
      </c>
      <c r="AZ31" s="15">
        <v>6</v>
      </c>
      <c r="BA31" s="15">
        <v>6</v>
      </c>
      <c r="BB31" s="15">
        <v>5</v>
      </c>
      <c r="BC31" s="15">
        <v>6</v>
      </c>
      <c r="BD31" s="15">
        <v>5</v>
      </c>
      <c r="BE31" s="15">
        <v>7</v>
      </c>
      <c r="BF31" s="15">
        <v>6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8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>
        <v>4</v>
      </c>
      <c r="Q32" s="15"/>
      <c r="R32" s="15"/>
      <c r="S32" s="15"/>
      <c r="T32" s="15"/>
      <c r="U32" s="15"/>
      <c r="V32" s="15"/>
      <c r="W32" s="15"/>
      <c r="X32" s="15"/>
      <c r="Y32" s="15"/>
      <c r="Z32" s="15">
        <v>4</v>
      </c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2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>
        <v>2</v>
      </c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0"/>
      <c r="AW35" s="20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3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Лист31">
    <tabColor rgb="FF0070C0"/>
  </sheetPr>
  <dimension ref="A1:BG49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25</v>
      </c>
      <c r="D2" s="6">
        <f>+SUM(D3:D11)</f>
        <v>0</v>
      </c>
      <c r="E2" s="6">
        <f t="shared" ref="E2:AJ2" si="1">+SUM(E3:E11)</f>
        <v>0</v>
      </c>
      <c r="F2" s="6">
        <f t="shared" si="1"/>
        <v>1</v>
      </c>
      <c r="G2" s="6">
        <f t="shared" si="1"/>
        <v>2</v>
      </c>
      <c r="H2" s="6">
        <f t="shared" si="1"/>
        <v>1</v>
      </c>
      <c r="I2" s="6">
        <f t="shared" si="1"/>
        <v>1</v>
      </c>
      <c r="J2" s="6">
        <f t="shared" si="1"/>
        <v>1</v>
      </c>
      <c r="K2" s="6">
        <f t="shared" si="1"/>
        <v>0</v>
      </c>
      <c r="L2" s="6">
        <f t="shared" si="1"/>
        <v>0</v>
      </c>
      <c r="M2" s="6">
        <f t="shared" si="1"/>
        <v>0</v>
      </c>
      <c r="N2" s="6">
        <f t="shared" si="1"/>
        <v>0</v>
      </c>
      <c r="O2" s="6">
        <f t="shared" si="1"/>
        <v>1</v>
      </c>
      <c r="P2" s="6">
        <f t="shared" si="1"/>
        <v>0</v>
      </c>
      <c r="Q2" s="6">
        <f t="shared" si="1"/>
        <v>1</v>
      </c>
      <c r="R2" s="6">
        <f t="shared" si="1"/>
        <v>0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2</v>
      </c>
      <c r="W2" s="6">
        <f t="shared" si="1"/>
        <v>0</v>
      </c>
      <c r="X2" s="6">
        <f t="shared" si="1"/>
        <v>0</v>
      </c>
      <c r="Y2" s="6">
        <f t="shared" si="1"/>
        <v>0</v>
      </c>
      <c r="Z2" s="6">
        <f t="shared" si="1"/>
        <v>0</v>
      </c>
      <c r="AA2" s="6">
        <f t="shared" si="1"/>
        <v>0</v>
      </c>
      <c r="AB2" s="6">
        <f t="shared" si="1"/>
        <v>1</v>
      </c>
      <c r="AC2" s="6">
        <f t="shared" si="1"/>
        <v>0</v>
      </c>
      <c r="AD2" s="6">
        <f t="shared" si="1"/>
        <v>0</v>
      </c>
      <c r="AE2" s="6">
        <f t="shared" si="1"/>
        <v>0</v>
      </c>
      <c r="AF2" s="6">
        <f t="shared" si="1"/>
        <v>0</v>
      </c>
      <c r="AG2" s="6">
        <f t="shared" si="1"/>
        <v>1</v>
      </c>
      <c r="AH2" s="6">
        <f t="shared" si="1"/>
        <v>1</v>
      </c>
      <c r="AI2" s="6">
        <f t="shared" si="1"/>
        <v>0</v>
      </c>
      <c r="AJ2" s="6">
        <f t="shared" si="1"/>
        <v>3</v>
      </c>
      <c r="AK2" s="6">
        <f t="shared" ref="AK2:BF2" si="2">+SUM(AK3:AK11)</f>
        <v>1</v>
      </c>
      <c r="AL2" s="6">
        <f t="shared" si="2"/>
        <v>0</v>
      </c>
      <c r="AM2" s="6">
        <f t="shared" si="2"/>
        <v>1</v>
      </c>
      <c r="AN2" s="6">
        <f t="shared" si="2"/>
        <v>0</v>
      </c>
      <c r="AO2" s="6">
        <f t="shared" si="2"/>
        <v>0</v>
      </c>
      <c r="AP2" s="6">
        <f t="shared" si="2"/>
        <v>0</v>
      </c>
      <c r="AQ2" s="6">
        <f t="shared" si="2"/>
        <v>0</v>
      </c>
      <c r="AR2" s="6">
        <f t="shared" si="2"/>
        <v>0</v>
      </c>
      <c r="AS2" s="6">
        <f t="shared" si="2"/>
        <v>1</v>
      </c>
      <c r="AT2" s="6">
        <f t="shared" si="2"/>
        <v>0</v>
      </c>
      <c r="AU2" s="6">
        <f t="shared" si="2"/>
        <v>1</v>
      </c>
      <c r="AV2" s="6">
        <f t="shared" si="2"/>
        <v>1</v>
      </c>
      <c r="AW2" s="6">
        <f t="shared" si="2"/>
        <v>1</v>
      </c>
      <c r="AX2" s="6">
        <f t="shared" si="2"/>
        <v>0</v>
      </c>
      <c r="AY2" s="6">
        <f t="shared" si="2"/>
        <v>0</v>
      </c>
      <c r="AZ2" s="6">
        <f t="shared" si="2"/>
        <v>0</v>
      </c>
      <c r="BA2" s="6">
        <f t="shared" si="2"/>
        <v>0</v>
      </c>
      <c r="BB2" s="6">
        <f t="shared" si="2"/>
        <v>0</v>
      </c>
      <c r="BC2" s="6">
        <f t="shared" si="2"/>
        <v>0</v>
      </c>
      <c r="BD2" s="6">
        <f t="shared" si="2"/>
        <v>0</v>
      </c>
      <c r="BE2" s="6">
        <f t="shared" si="2"/>
        <v>0</v>
      </c>
      <c r="BF2" s="6">
        <f t="shared" si="2"/>
        <v>3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6</v>
      </c>
      <c r="D3" s="15"/>
      <c r="E3" s="15"/>
      <c r="F3" s="15"/>
      <c r="G3" s="15"/>
      <c r="H3" s="15">
        <v>1</v>
      </c>
      <c r="I3" s="15"/>
      <c r="J3" s="15"/>
      <c r="K3" s="15"/>
      <c r="L3" s="15"/>
      <c r="M3" s="15"/>
      <c r="N3" s="15"/>
      <c r="O3" s="15">
        <v>1</v>
      </c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>
        <v>3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>
        <v>1</v>
      </c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6</v>
      </c>
      <c r="D4" s="15"/>
      <c r="E4" s="15"/>
      <c r="F4" s="15"/>
      <c r="G4" s="15">
        <v>1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>
        <v>1</v>
      </c>
      <c r="W4" s="15"/>
      <c r="X4" s="15"/>
      <c r="Y4" s="15"/>
      <c r="Z4" s="15"/>
      <c r="AA4" s="15"/>
      <c r="AB4" s="15">
        <v>1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>
        <v>1</v>
      </c>
      <c r="AV4" s="15">
        <v>1</v>
      </c>
      <c r="AW4" s="15"/>
      <c r="AX4" s="15"/>
      <c r="AY4" s="15"/>
      <c r="AZ4" s="15"/>
      <c r="BA4" s="15"/>
      <c r="BB4" s="15"/>
      <c r="BC4" s="15"/>
      <c r="BD4" s="15"/>
      <c r="BE4" s="15"/>
      <c r="BF4" s="15">
        <v>1</v>
      </c>
    </row>
    <row r="5" spans="1:59" s="2" customFormat="1" ht="32.1" customHeight="1" x14ac:dyDescent="0.3">
      <c r="A5" s="49"/>
      <c r="B5" s="7" t="s">
        <v>63</v>
      </c>
      <c r="C5" s="5">
        <f t="shared" si="0"/>
        <v>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>
        <v>1</v>
      </c>
      <c r="AL5" s="15"/>
      <c r="AM5" s="15">
        <v>1</v>
      </c>
      <c r="AN5" s="15"/>
      <c r="AO5" s="15"/>
      <c r="AP5" s="15"/>
      <c r="AQ5" s="15"/>
      <c r="AR5" s="15"/>
      <c r="AS5" s="15">
        <v>1</v>
      </c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>
        <v>2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1</v>
      </c>
      <c r="D6" s="15"/>
      <c r="E6" s="15"/>
      <c r="F6" s="15"/>
      <c r="G6" s="15"/>
      <c r="H6" s="15"/>
      <c r="I6" s="15"/>
      <c r="J6" s="15">
        <v>1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1</v>
      </c>
      <c r="D7" s="15"/>
      <c r="E7" s="15"/>
      <c r="F7" s="15">
        <v>1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6</v>
      </c>
      <c r="D8" s="15"/>
      <c r="E8" s="15"/>
      <c r="F8" s="15"/>
      <c r="G8" s="15">
        <v>1</v>
      </c>
      <c r="H8" s="15"/>
      <c r="I8" s="15">
        <v>1</v>
      </c>
      <c r="J8" s="15"/>
      <c r="K8" s="15"/>
      <c r="L8" s="15"/>
      <c r="M8" s="15"/>
      <c r="N8" s="15"/>
      <c r="O8" s="15"/>
      <c r="P8" s="15"/>
      <c r="Q8" s="15">
        <v>1</v>
      </c>
      <c r="R8" s="15"/>
      <c r="S8" s="15"/>
      <c r="T8" s="15"/>
      <c r="U8" s="15"/>
      <c r="V8" s="15">
        <v>1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>
        <v>1</v>
      </c>
      <c r="AH8" s="15">
        <v>1</v>
      </c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25</v>
      </c>
      <c r="D12" s="6">
        <f>+SUM(D13:D21)</f>
        <v>0</v>
      </c>
      <c r="E12" s="6">
        <f t="shared" ref="E12:AJ12" si="3">+SUM(E13:E21)</f>
        <v>0</v>
      </c>
      <c r="F12" s="6">
        <f t="shared" si="3"/>
        <v>1</v>
      </c>
      <c r="G12" s="6">
        <f t="shared" si="3"/>
        <v>2</v>
      </c>
      <c r="H12" s="6">
        <f t="shared" si="3"/>
        <v>1</v>
      </c>
      <c r="I12" s="6">
        <f t="shared" si="3"/>
        <v>1</v>
      </c>
      <c r="J12" s="6">
        <f t="shared" si="3"/>
        <v>1</v>
      </c>
      <c r="K12" s="6">
        <f t="shared" si="3"/>
        <v>0</v>
      </c>
      <c r="L12" s="6">
        <f t="shared" si="3"/>
        <v>0</v>
      </c>
      <c r="M12" s="6">
        <f t="shared" si="3"/>
        <v>0</v>
      </c>
      <c r="N12" s="6">
        <f t="shared" si="3"/>
        <v>0</v>
      </c>
      <c r="O12" s="6">
        <f t="shared" si="3"/>
        <v>1</v>
      </c>
      <c r="P12" s="6">
        <f t="shared" si="3"/>
        <v>0</v>
      </c>
      <c r="Q12" s="6">
        <f t="shared" si="3"/>
        <v>1</v>
      </c>
      <c r="R12" s="6">
        <f t="shared" si="3"/>
        <v>0</v>
      </c>
      <c r="S12" s="6">
        <f t="shared" si="3"/>
        <v>0</v>
      </c>
      <c r="T12" s="6">
        <f t="shared" si="3"/>
        <v>0</v>
      </c>
      <c r="U12" s="6">
        <f t="shared" si="3"/>
        <v>0</v>
      </c>
      <c r="V12" s="6">
        <f t="shared" si="3"/>
        <v>2</v>
      </c>
      <c r="W12" s="6">
        <f t="shared" si="3"/>
        <v>0</v>
      </c>
      <c r="X12" s="6">
        <f t="shared" si="3"/>
        <v>0</v>
      </c>
      <c r="Y12" s="6">
        <f t="shared" si="3"/>
        <v>0</v>
      </c>
      <c r="Z12" s="6">
        <f t="shared" si="3"/>
        <v>0</v>
      </c>
      <c r="AA12" s="6">
        <f t="shared" si="3"/>
        <v>0</v>
      </c>
      <c r="AB12" s="6">
        <f t="shared" si="3"/>
        <v>1</v>
      </c>
      <c r="AC12" s="6">
        <f t="shared" si="3"/>
        <v>0</v>
      </c>
      <c r="AD12" s="6">
        <f t="shared" si="3"/>
        <v>0</v>
      </c>
      <c r="AE12" s="6">
        <f t="shared" si="3"/>
        <v>0</v>
      </c>
      <c r="AF12" s="6">
        <f t="shared" si="3"/>
        <v>0</v>
      </c>
      <c r="AG12" s="6">
        <f t="shared" si="3"/>
        <v>1</v>
      </c>
      <c r="AH12" s="6">
        <f t="shared" si="3"/>
        <v>1</v>
      </c>
      <c r="AI12" s="6">
        <f t="shared" si="3"/>
        <v>0</v>
      </c>
      <c r="AJ12" s="6">
        <f t="shared" si="3"/>
        <v>3</v>
      </c>
      <c r="AK12" s="6">
        <f t="shared" ref="AK12:BF12" si="4">+SUM(AK13:AK21)</f>
        <v>1</v>
      </c>
      <c r="AL12" s="6">
        <f t="shared" si="4"/>
        <v>0</v>
      </c>
      <c r="AM12" s="6">
        <f t="shared" si="4"/>
        <v>1</v>
      </c>
      <c r="AN12" s="6">
        <f t="shared" si="4"/>
        <v>0</v>
      </c>
      <c r="AO12" s="6">
        <f t="shared" si="4"/>
        <v>0</v>
      </c>
      <c r="AP12" s="6">
        <f t="shared" si="4"/>
        <v>0</v>
      </c>
      <c r="AQ12" s="6">
        <f t="shared" si="4"/>
        <v>0</v>
      </c>
      <c r="AR12" s="6">
        <f t="shared" si="4"/>
        <v>0</v>
      </c>
      <c r="AS12" s="6">
        <f t="shared" si="4"/>
        <v>1</v>
      </c>
      <c r="AT12" s="6">
        <f t="shared" si="4"/>
        <v>0</v>
      </c>
      <c r="AU12" s="6">
        <f t="shared" si="4"/>
        <v>1</v>
      </c>
      <c r="AV12" s="6">
        <f t="shared" si="4"/>
        <v>1</v>
      </c>
      <c r="AW12" s="6">
        <f t="shared" si="4"/>
        <v>1</v>
      </c>
      <c r="AX12" s="6">
        <f t="shared" si="4"/>
        <v>0</v>
      </c>
      <c r="AY12" s="6">
        <f t="shared" si="4"/>
        <v>0</v>
      </c>
      <c r="AZ12" s="6">
        <f t="shared" si="4"/>
        <v>0</v>
      </c>
      <c r="BA12" s="6">
        <f t="shared" si="4"/>
        <v>0</v>
      </c>
      <c r="BB12" s="6">
        <f t="shared" si="4"/>
        <v>0</v>
      </c>
      <c r="BC12" s="6">
        <f t="shared" si="4"/>
        <v>0</v>
      </c>
      <c r="BD12" s="6">
        <f t="shared" si="4"/>
        <v>0</v>
      </c>
      <c r="BE12" s="6">
        <f t="shared" si="4"/>
        <v>0</v>
      </c>
      <c r="BF12" s="6">
        <f t="shared" si="4"/>
        <v>3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6</v>
      </c>
      <c r="D13" s="15"/>
      <c r="E13" s="15"/>
      <c r="F13" s="15"/>
      <c r="G13" s="15"/>
      <c r="H13" s="15">
        <v>1</v>
      </c>
      <c r="I13" s="15"/>
      <c r="J13" s="15"/>
      <c r="K13" s="15"/>
      <c r="L13" s="15"/>
      <c r="M13" s="15"/>
      <c r="N13" s="15"/>
      <c r="O13" s="15">
        <v>1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>
        <v>3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>
        <v>1</v>
      </c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6</v>
      </c>
      <c r="D14" s="15"/>
      <c r="E14" s="15"/>
      <c r="F14" s="15"/>
      <c r="G14" s="15">
        <v>1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>
        <v>1</v>
      </c>
      <c r="W14" s="15"/>
      <c r="X14" s="15"/>
      <c r="Y14" s="15"/>
      <c r="Z14" s="15"/>
      <c r="AA14" s="15"/>
      <c r="AB14" s="15">
        <v>1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>
        <v>1</v>
      </c>
      <c r="AV14" s="15">
        <v>1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>
        <v>1</v>
      </c>
    </row>
    <row r="15" spans="1:59" s="2" customFormat="1" ht="32.1" customHeight="1" x14ac:dyDescent="0.3">
      <c r="A15" s="49"/>
      <c r="B15" s="7" t="s">
        <v>63</v>
      </c>
      <c r="C15" s="5">
        <f t="shared" si="0"/>
        <v>5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>
        <v>1</v>
      </c>
      <c r="AL15" s="15"/>
      <c r="AM15" s="15">
        <v>1</v>
      </c>
      <c r="AN15" s="15"/>
      <c r="AO15" s="15"/>
      <c r="AP15" s="15"/>
      <c r="AQ15" s="15"/>
      <c r="AR15" s="15"/>
      <c r="AS15" s="15">
        <v>1</v>
      </c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>
        <v>2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1</v>
      </c>
      <c r="D16" s="15"/>
      <c r="E16" s="15"/>
      <c r="F16" s="15"/>
      <c r="G16" s="15"/>
      <c r="H16" s="15"/>
      <c r="I16" s="15"/>
      <c r="J16" s="15">
        <v>1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1</v>
      </c>
      <c r="D17" s="15"/>
      <c r="E17" s="15"/>
      <c r="F17" s="15">
        <v>1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6</v>
      </c>
      <c r="D18" s="15"/>
      <c r="E18" s="15"/>
      <c r="F18" s="15"/>
      <c r="G18" s="15">
        <v>1</v>
      </c>
      <c r="H18" s="15"/>
      <c r="I18" s="15">
        <v>1</v>
      </c>
      <c r="J18" s="15"/>
      <c r="K18" s="15"/>
      <c r="L18" s="15"/>
      <c r="M18" s="15"/>
      <c r="N18" s="15"/>
      <c r="O18" s="15"/>
      <c r="P18" s="15"/>
      <c r="Q18" s="15">
        <v>1</v>
      </c>
      <c r="R18" s="15"/>
      <c r="S18" s="15"/>
      <c r="T18" s="15"/>
      <c r="U18" s="15"/>
      <c r="V18" s="15">
        <v>1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>
        <v>1</v>
      </c>
      <c r="AH18" s="15">
        <v>1</v>
      </c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294.5</v>
      </c>
      <c r="D31" s="15">
        <v>6</v>
      </c>
      <c r="E31" s="15">
        <v>5</v>
      </c>
      <c r="F31" s="15">
        <v>4</v>
      </c>
      <c r="G31" s="15">
        <v>4</v>
      </c>
      <c r="H31" s="15">
        <v>5.0999999999999996</v>
      </c>
      <c r="I31" s="15">
        <v>4.0999999999999996</v>
      </c>
      <c r="J31" s="15">
        <v>4</v>
      </c>
      <c r="K31" s="15">
        <v>4.0999999999999996</v>
      </c>
      <c r="L31" s="15">
        <v>4</v>
      </c>
      <c r="M31" s="15">
        <v>4.0999999999999996</v>
      </c>
      <c r="N31" s="15">
        <v>4</v>
      </c>
      <c r="O31" s="15">
        <v>4.0999999999999996</v>
      </c>
      <c r="P31" s="15">
        <v>5</v>
      </c>
      <c r="Q31" s="15">
        <v>4</v>
      </c>
      <c r="R31" s="15">
        <v>5</v>
      </c>
      <c r="S31" s="15">
        <v>5</v>
      </c>
      <c r="T31" s="15">
        <v>5</v>
      </c>
      <c r="U31" s="15">
        <v>5</v>
      </c>
      <c r="V31" s="15">
        <v>5</v>
      </c>
      <c r="W31" s="15">
        <v>6</v>
      </c>
      <c r="X31" s="15">
        <v>7</v>
      </c>
      <c r="Y31" s="15">
        <v>6</v>
      </c>
      <c r="Z31" s="15">
        <v>6</v>
      </c>
      <c r="AA31" s="15">
        <v>6</v>
      </c>
      <c r="AB31" s="15">
        <v>6</v>
      </c>
      <c r="AC31" s="15">
        <v>6</v>
      </c>
      <c r="AD31" s="15">
        <v>6</v>
      </c>
      <c r="AE31" s="15">
        <v>6</v>
      </c>
      <c r="AF31" s="15">
        <v>6</v>
      </c>
      <c r="AG31" s="15">
        <v>7</v>
      </c>
      <c r="AH31" s="15">
        <v>7</v>
      </c>
      <c r="AI31" s="15">
        <v>6</v>
      </c>
      <c r="AJ31" s="15">
        <v>7</v>
      </c>
      <c r="AK31" s="15">
        <v>7</v>
      </c>
      <c r="AL31" s="15">
        <v>6</v>
      </c>
      <c r="AM31" s="15">
        <v>7</v>
      </c>
      <c r="AN31" s="15">
        <v>7</v>
      </c>
      <c r="AO31" s="15">
        <v>7</v>
      </c>
      <c r="AP31" s="15">
        <v>7</v>
      </c>
      <c r="AQ31" s="15">
        <v>4</v>
      </c>
      <c r="AR31" s="15">
        <v>4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5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4</v>
      </c>
      <c r="D32" s="15"/>
      <c r="E32" s="15"/>
      <c r="F32" s="15"/>
      <c r="G32" s="15">
        <v>1</v>
      </c>
      <c r="H32" s="15"/>
      <c r="I32" s="15"/>
      <c r="J32" s="15"/>
      <c r="K32" s="15"/>
      <c r="L32" s="15"/>
      <c r="M32" s="15"/>
      <c r="N32" s="15"/>
      <c r="O32" s="15"/>
      <c r="P32" s="15"/>
      <c r="Q32" s="15">
        <v>1</v>
      </c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>
        <v>1</v>
      </c>
      <c r="AH32" s="15">
        <v>1</v>
      </c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8</v>
      </c>
      <c r="D33" s="15"/>
      <c r="E33" s="15"/>
      <c r="F33" s="15"/>
      <c r="G33" s="15">
        <v>2</v>
      </c>
      <c r="H33" s="15"/>
      <c r="I33" s="15">
        <v>5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>
        <v>1</v>
      </c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0"/>
      <c r="AW35" s="20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3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Лист32">
    <tabColor rgb="FF0070C0"/>
  </sheetPr>
  <dimension ref="A1:BG49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22</v>
      </c>
      <c r="D2" s="6">
        <f>+SUM(D3:D11)</f>
        <v>0</v>
      </c>
      <c r="E2" s="6">
        <f t="shared" ref="E2:AJ2" si="1">+SUM(E3:E11)</f>
        <v>0</v>
      </c>
      <c r="F2" s="6">
        <f t="shared" si="1"/>
        <v>1</v>
      </c>
      <c r="G2" s="6">
        <f t="shared" si="1"/>
        <v>1</v>
      </c>
      <c r="H2" s="6">
        <f t="shared" si="1"/>
        <v>1</v>
      </c>
      <c r="I2" s="6">
        <f t="shared" si="1"/>
        <v>1</v>
      </c>
      <c r="J2" s="6">
        <f t="shared" si="1"/>
        <v>1</v>
      </c>
      <c r="K2" s="6">
        <f t="shared" si="1"/>
        <v>0</v>
      </c>
      <c r="L2" s="6">
        <f t="shared" si="1"/>
        <v>0</v>
      </c>
      <c r="M2" s="6">
        <f t="shared" si="1"/>
        <v>2</v>
      </c>
      <c r="N2" s="6">
        <f t="shared" si="1"/>
        <v>0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0</v>
      </c>
      <c r="U2" s="6">
        <f t="shared" si="1"/>
        <v>1</v>
      </c>
      <c r="V2" s="6">
        <f t="shared" si="1"/>
        <v>0</v>
      </c>
      <c r="W2" s="6">
        <f t="shared" si="1"/>
        <v>0</v>
      </c>
      <c r="X2" s="6">
        <f t="shared" si="1"/>
        <v>0</v>
      </c>
      <c r="Y2" s="6">
        <f t="shared" si="1"/>
        <v>1</v>
      </c>
      <c r="Z2" s="6">
        <f t="shared" si="1"/>
        <v>0</v>
      </c>
      <c r="AA2" s="6">
        <f t="shared" si="1"/>
        <v>0</v>
      </c>
      <c r="AB2" s="6">
        <f t="shared" si="1"/>
        <v>1</v>
      </c>
      <c r="AC2" s="6">
        <f t="shared" si="1"/>
        <v>0</v>
      </c>
      <c r="AD2" s="6">
        <f t="shared" si="1"/>
        <v>1</v>
      </c>
      <c r="AE2" s="6">
        <f t="shared" si="1"/>
        <v>0</v>
      </c>
      <c r="AF2" s="6">
        <f t="shared" si="1"/>
        <v>0</v>
      </c>
      <c r="AG2" s="6">
        <f t="shared" si="1"/>
        <v>1</v>
      </c>
      <c r="AH2" s="6">
        <f t="shared" si="1"/>
        <v>1</v>
      </c>
      <c r="AI2" s="6">
        <f t="shared" si="1"/>
        <v>0</v>
      </c>
      <c r="AJ2" s="6">
        <f t="shared" si="1"/>
        <v>0</v>
      </c>
      <c r="AK2" s="6">
        <f t="shared" ref="AK2:BF2" si="2">+SUM(AK3:AK11)</f>
        <v>1</v>
      </c>
      <c r="AL2" s="6">
        <f t="shared" si="2"/>
        <v>0</v>
      </c>
      <c r="AM2" s="6">
        <f t="shared" si="2"/>
        <v>1</v>
      </c>
      <c r="AN2" s="6">
        <f t="shared" si="2"/>
        <v>1</v>
      </c>
      <c r="AO2" s="6">
        <f t="shared" si="2"/>
        <v>0</v>
      </c>
      <c r="AP2" s="6">
        <f t="shared" si="2"/>
        <v>2</v>
      </c>
      <c r="AQ2" s="6">
        <f t="shared" si="2"/>
        <v>0</v>
      </c>
      <c r="AR2" s="6">
        <f t="shared" si="2"/>
        <v>0</v>
      </c>
      <c r="AS2" s="6">
        <f t="shared" si="2"/>
        <v>0</v>
      </c>
      <c r="AT2" s="6">
        <f t="shared" si="2"/>
        <v>0</v>
      </c>
      <c r="AU2" s="6">
        <f t="shared" si="2"/>
        <v>0</v>
      </c>
      <c r="AV2" s="6">
        <f t="shared" si="2"/>
        <v>1</v>
      </c>
      <c r="AW2" s="6">
        <f t="shared" si="2"/>
        <v>0</v>
      </c>
      <c r="AX2" s="6">
        <f t="shared" si="2"/>
        <v>0</v>
      </c>
      <c r="AY2" s="6">
        <f t="shared" si="2"/>
        <v>0</v>
      </c>
      <c r="AZ2" s="6">
        <f t="shared" si="2"/>
        <v>0</v>
      </c>
      <c r="BA2" s="6">
        <f t="shared" si="2"/>
        <v>1</v>
      </c>
      <c r="BB2" s="6">
        <f t="shared" si="2"/>
        <v>0</v>
      </c>
      <c r="BC2" s="6">
        <f t="shared" si="2"/>
        <v>0</v>
      </c>
      <c r="BD2" s="6">
        <f t="shared" si="2"/>
        <v>0</v>
      </c>
      <c r="BE2" s="6">
        <f t="shared" si="2"/>
        <v>1</v>
      </c>
      <c r="BF2" s="6">
        <f t="shared" si="2"/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3</v>
      </c>
      <c r="D3" s="15"/>
      <c r="E3" s="15"/>
      <c r="F3" s="15"/>
      <c r="G3" s="15">
        <v>1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>
        <v>1</v>
      </c>
      <c r="BB3" s="15"/>
      <c r="BC3" s="15"/>
      <c r="BD3" s="15"/>
      <c r="BE3" s="15">
        <v>1</v>
      </c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7</v>
      </c>
      <c r="D4" s="15"/>
      <c r="E4" s="15"/>
      <c r="F4" s="15"/>
      <c r="G4" s="15"/>
      <c r="H4" s="15">
        <v>1</v>
      </c>
      <c r="I4" s="15"/>
      <c r="J4" s="15"/>
      <c r="K4" s="15"/>
      <c r="L4" s="15"/>
      <c r="M4" s="15">
        <v>2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>
        <v>1</v>
      </c>
      <c r="AC4" s="15"/>
      <c r="AD4" s="15"/>
      <c r="AE4" s="15"/>
      <c r="AF4" s="15"/>
      <c r="AG4" s="15"/>
      <c r="AH4" s="15">
        <v>1</v>
      </c>
      <c r="AI4" s="15"/>
      <c r="AJ4" s="15"/>
      <c r="AK4" s="15">
        <v>1</v>
      </c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>
        <v>1</v>
      </c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>
        <v>1</v>
      </c>
      <c r="AE5" s="15"/>
      <c r="AF5" s="15"/>
      <c r="AG5" s="15"/>
      <c r="AH5" s="15"/>
      <c r="AI5" s="15"/>
      <c r="AJ5" s="15"/>
      <c r="AK5" s="15"/>
      <c r="AL5" s="15"/>
      <c r="AM5" s="15">
        <v>1</v>
      </c>
      <c r="AN5" s="15">
        <v>1</v>
      </c>
      <c r="AO5" s="15"/>
      <c r="AP5" s="15">
        <v>2</v>
      </c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1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>
        <v>1</v>
      </c>
    </row>
    <row r="7" spans="1:59" s="2" customFormat="1" ht="32.1" customHeight="1" x14ac:dyDescent="0.3">
      <c r="A7" s="49"/>
      <c r="B7" s="7" t="s">
        <v>65</v>
      </c>
      <c r="C7" s="5">
        <f t="shared" si="0"/>
        <v>1</v>
      </c>
      <c r="D7" s="15"/>
      <c r="E7" s="15"/>
      <c r="F7" s="15">
        <v>1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5</v>
      </c>
      <c r="D8" s="15"/>
      <c r="E8" s="15"/>
      <c r="F8" s="15"/>
      <c r="G8" s="15"/>
      <c r="H8" s="15"/>
      <c r="I8" s="15">
        <v>1</v>
      </c>
      <c r="J8" s="15">
        <v>1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1</v>
      </c>
      <c r="V8" s="15"/>
      <c r="W8" s="15"/>
      <c r="X8" s="15"/>
      <c r="Y8" s="15">
        <v>1</v>
      </c>
      <c r="Z8" s="15"/>
      <c r="AA8" s="15"/>
      <c r="AB8" s="15"/>
      <c r="AC8" s="15"/>
      <c r="AD8" s="15"/>
      <c r="AE8" s="15"/>
      <c r="AF8" s="15"/>
      <c r="AG8" s="15">
        <v>1</v>
      </c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22</v>
      </c>
      <c r="D12" s="6">
        <f>+SUM(D13:D21)</f>
        <v>0</v>
      </c>
      <c r="E12" s="6">
        <f t="shared" ref="E12:AJ12" si="3">+SUM(E13:E21)</f>
        <v>0</v>
      </c>
      <c r="F12" s="6">
        <f t="shared" si="3"/>
        <v>1</v>
      </c>
      <c r="G12" s="6">
        <f t="shared" si="3"/>
        <v>1</v>
      </c>
      <c r="H12" s="6">
        <f t="shared" si="3"/>
        <v>1</v>
      </c>
      <c r="I12" s="6">
        <f t="shared" si="3"/>
        <v>1</v>
      </c>
      <c r="J12" s="6">
        <f t="shared" si="3"/>
        <v>1</v>
      </c>
      <c r="K12" s="6">
        <f t="shared" si="3"/>
        <v>0</v>
      </c>
      <c r="L12" s="6">
        <f t="shared" si="3"/>
        <v>0</v>
      </c>
      <c r="M12" s="6">
        <f t="shared" si="3"/>
        <v>2</v>
      </c>
      <c r="N12" s="6">
        <f t="shared" si="3"/>
        <v>0</v>
      </c>
      <c r="O12" s="6">
        <f t="shared" si="3"/>
        <v>0</v>
      </c>
      <c r="P12" s="6">
        <f t="shared" si="3"/>
        <v>0</v>
      </c>
      <c r="Q12" s="6">
        <f t="shared" si="3"/>
        <v>0</v>
      </c>
      <c r="R12" s="6">
        <f t="shared" si="3"/>
        <v>0</v>
      </c>
      <c r="S12" s="6">
        <f t="shared" si="3"/>
        <v>0</v>
      </c>
      <c r="T12" s="6">
        <f t="shared" si="3"/>
        <v>0</v>
      </c>
      <c r="U12" s="6">
        <f t="shared" si="3"/>
        <v>1</v>
      </c>
      <c r="V12" s="6">
        <f t="shared" si="3"/>
        <v>0</v>
      </c>
      <c r="W12" s="6">
        <f t="shared" si="3"/>
        <v>0</v>
      </c>
      <c r="X12" s="6">
        <f t="shared" si="3"/>
        <v>0</v>
      </c>
      <c r="Y12" s="6">
        <f t="shared" si="3"/>
        <v>1</v>
      </c>
      <c r="Z12" s="6">
        <f t="shared" si="3"/>
        <v>0</v>
      </c>
      <c r="AA12" s="6">
        <f t="shared" si="3"/>
        <v>0</v>
      </c>
      <c r="AB12" s="6">
        <f t="shared" si="3"/>
        <v>1</v>
      </c>
      <c r="AC12" s="6">
        <f t="shared" si="3"/>
        <v>0</v>
      </c>
      <c r="AD12" s="6">
        <f t="shared" si="3"/>
        <v>1</v>
      </c>
      <c r="AE12" s="6">
        <f t="shared" si="3"/>
        <v>0</v>
      </c>
      <c r="AF12" s="6">
        <f t="shared" si="3"/>
        <v>0</v>
      </c>
      <c r="AG12" s="6">
        <f t="shared" si="3"/>
        <v>1</v>
      </c>
      <c r="AH12" s="6">
        <f t="shared" si="3"/>
        <v>1</v>
      </c>
      <c r="AI12" s="6">
        <f t="shared" si="3"/>
        <v>0</v>
      </c>
      <c r="AJ12" s="6">
        <f t="shared" si="3"/>
        <v>0</v>
      </c>
      <c r="AK12" s="6">
        <f t="shared" ref="AK12:BF12" si="4">+SUM(AK13:AK21)</f>
        <v>1</v>
      </c>
      <c r="AL12" s="6">
        <f t="shared" si="4"/>
        <v>0</v>
      </c>
      <c r="AM12" s="6">
        <f t="shared" si="4"/>
        <v>1</v>
      </c>
      <c r="AN12" s="6">
        <f t="shared" si="4"/>
        <v>1</v>
      </c>
      <c r="AO12" s="6">
        <f t="shared" si="4"/>
        <v>0</v>
      </c>
      <c r="AP12" s="6">
        <f t="shared" si="4"/>
        <v>2</v>
      </c>
      <c r="AQ12" s="6">
        <f t="shared" si="4"/>
        <v>0</v>
      </c>
      <c r="AR12" s="6">
        <f t="shared" si="4"/>
        <v>0</v>
      </c>
      <c r="AS12" s="6">
        <f t="shared" si="4"/>
        <v>0</v>
      </c>
      <c r="AT12" s="6">
        <f t="shared" si="4"/>
        <v>0</v>
      </c>
      <c r="AU12" s="6">
        <f t="shared" si="4"/>
        <v>0</v>
      </c>
      <c r="AV12" s="6">
        <f t="shared" si="4"/>
        <v>1</v>
      </c>
      <c r="AW12" s="6">
        <f t="shared" si="4"/>
        <v>0</v>
      </c>
      <c r="AX12" s="6">
        <f t="shared" si="4"/>
        <v>0</v>
      </c>
      <c r="AY12" s="6">
        <f t="shared" si="4"/>
        <v>0</v>
      </c>
      <c r="AZ12" s="6">
        <f t="shared" si="4"/>
        <v>0</v>
      </c>
      <c r="BA12" s="6">
        <f t="shared" si="4"/>
        <v>1</v>
      </c>
      <c r="BB12" s="6">
        <f t="shared" si="4"/>
        <v>0</v>
      </c>
      <c r="BC12" s="6">
        <f t="shared" si="4"/>
        <v>0</v>
      </c>
      <c r="BD12" s="6">
        <f t="shared" si="4"/>
        <v>0</v>
      </c>
      <c r="BE12" s="6">
        <f t="shared" si="4"/>
        <v>1</v>
      </c>
      <c r="BF12" s="6">
        <f t="shared" si="4"/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3</v>
      </c>
      <c r="D13" s="15"/>
      <c r="E13" s="15"/>
      <c r="F13" s="15"/>
      <c r="G13" s="15">
        <v>1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>
        <v>1</v>
      </c>
      <c r="BB13" s="15"/>
      <c r="BC13" s="15"/>
      <c r="BD13" s="15"/>
      <c r="BE13" s="15">
        <v>1</v>
      </c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9</v>
      </c>
      <c r="D14" s="15"/>
      <c r="E14" s="15"/>
      <c r="F14" s="15"/>
      <c r="G14" s="15"/>
      <c r="H14" s="15">
        <v>1</v>
      </c>
      <c r="I14" s="15"/>
      <c r="J14" s="15"/>
      <c r="K14" s="15"/>
      <c r="L14" s="15"/>
      <c r="M14" s="15">
        <v>2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>
        <v>1</v>
      </c>
      <c r="AC14" s="15"/>
      <c r="AD14" s="15"/>
      <c r="AE14" s="15"/>
      <c r="AF14" s="15"/>
      <c r="AG14" s="15"/>
      <c r="AH14" s="15">
        <v>1</v>
      </c>
      <c r="AI14" s="15"/>
      <c r="AJ14" s="15"/>
      <c r="AK14" s="15">
        <v>1</v>
      </c>
      <c r="AL14" s="15"/>
      <c r="AM14" s="15"/>
      <c r="AN14" s="15"/>
      <c r="AO14" s="15"/>
      <c r="AP14" s="15">
        <v>2</v>
      </c>
      <c r="AQ14" s="15"/>
      <c r="AR14" s="15"/>
      <c r="AS14" s="15"/>
      <c r="AT14" s="15"/>
      <c r="AU14" s="15"/>
      <c r="AV14" s="15">
        <v>1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3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>
        <v>1</v>
      </c>
      <c r="AE15" s="15"/>
      <c r="AF15" s="15"/>
      <c r="AG15" s="15"/>
      <c r="AH15" s="15"/>
      <c r="AI15" s="15"/>
      <c r="AJ15" s="15"/>
      <c r="AK15" s="15"/>
      <c r="AL15" s="15"/>
      <c r="AM15" s="15">
        <v>1</v>
      </c>
      <c r="AN15" s="15">
        <v>1</v>
      </c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1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>
        <v>1</v>
      </c>
    </row>
    <row r="17" spans="1:58" s="2" customFormat="1" ht="32.1" customHeight="1" x14ac:dyDescent="0.3">
      <c r="A17" s="49"/>
      <c r="B17" s="7" t="s">
        <v>65</v>
      </c>
      <c r="C17" s="5">
        <f t="shared" si="0"/>
        <v>1</v>
      </c>
      <c r="D17" s="15"/>
      <c r="E17" s="15"/>
      <c r="F17" s="15">
        <v>1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5</v>
      </c>
      <c r="D18" s="15"/>
      <c r="E18" s="15"/>
      <c r="F18" s="15"/>
      <c r="G18" s="15"/>
      <c r="H18" s="15"/>
      <c r="I18" s="15">
        <v>1</v>
      </c>
      <c r="J18" s="15">
        <v>1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>
        <v>1</v>
      </c>
      <c r="V18" s="15"/>
      <c r="W18" s="15"/>
      <c r="X18" s="15"/>
      <c r="Y18" s="15">
        <v>1</v>
      </c>
      <c r="Z18" s="15"/>
      <c r="AA18" s="15"/>
      <c r="AB18" s="15"/>
      <c r="AC18" s="15"/>
      <c r="AD18" s="15"/>
      <c r="AE18" s="15"/>
      <c r="AF18" s="15"/>
      <c r="AG18" s="15">
        <v>1</v>
      </c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283.60000000000002</v>
      </c>
      <c r="D31" s="15">
        <v>5.0999999999999996</v>
      </c>
      <c r="E31" s="15">
        <v>5.2</v>
      </c>
      <c r="F31" s="15">
        <v>4</v>
      </c>
      <c r="G31" s="15">
        <v>4</v>
      </c>
      <c r="H31" s="15">
        <v>4.0999999999999996</v>
      </c>
      <c r="I31" s="15">
        <v>4</v>
      </c>
      <c r="J31" s="15">
        <v>4</v>
      </c>
      <c r="K31" s="15">
        <v>4</v>
      </c>
      <c r="L31" s="15">
        <v>4</v>
      </c>
      <c r="M31" s="15">
        <v>4</v>
      </c>
      <c r="N31" s="15">
        <v>4</v>
      </c>
      <c r="O31" s="15">
        <v>4</v>
      </c>
      <c r="P31" s="15">
        <v>4.0999999999999996</v>
      </c>
      <c r="Q31" s="15">
        <v>4</v>
      </c>
      <c r="R31" s="15">
        <v>5</v>
      </c>
      <c r="S31" s="15">
        <v>5</v>
      </c>
      <c r="T31" s="15">
        <v>5</v>
      </c>
      <c r="U31" s="15">
        <v>4.0999999999999996</v>
      </c>
      <c r="V31" s="15">
        <v>4</v>
      </c>
      <c r="W31" s="15">
        <v>5</v>
      </c>
      <c r="X31" s="15">
        <v>6</v>
      </c>
      <c r="Y31" s="15">
        <v>6</v>
      </c>
      <c r="Z31" s="15">
        <v>5</v>
      </c>
      <c r="AA31" s="15">
        <v>5</v>
      </c>
      <c r="AB31" s="15">
        <v>6</v>
      </c>
      <c r="AC31" s="15">
        <v>6</v>
      </c>
      <c r="AD31" s="15">
        <v>6</v>
      </c>
      <c r="AE31" s="15">
        <v>6</v>
      </c>
      <c r="AF31" s="15">
        <v>6</v>
      </c>
      <c r="AG31" s="15">
        <v>6</v>
      </c>
      <c r="AH31" s="15">
        <v>6</v>
      </c>
      <c r="AI31" s="15">
        <v>6</v>
      </c>
      <c r="AJ31" s="15">
        <v>6</v>
      </c>
      <c r="AK31" s="15">
        <v>6</v>
      </c>
      <c r="AL31" s="15">
        <v>6</v>
      </c>
      <c r="AM31" s="15">
        <v>6</v>
      </c>
      <c r="AN31" s="15">
        <v>6</v>
      </c>
      <c r="AO31" s="15">
        <v>6</v>
      </c>
      <c r="AP31" s="15">
        <v>6</v>
      </c>
      <c r="AQ31" s="15">
        <v>4</v>
      </c>
      <c r="AR31" s="15">
        <v>4</v>
      </c>
      <c r="AS31" s="15">
        <v>6</v>
      </c>
      <c r="AT31" s="15">
        <v>5</v>
      </c>
      <c r="AU31" s="15">
        <v>5</v>
      </c>
      <c r="AV31" s="15">
        <v>6</v>
      </c>
      <c r="AW31" s="15">
        <v>5</v>
      </c>
      <c r="AX31" s="15">
        <v>6</v>
      </c>
      <c r="AY31" s="15">
        <v>5</v>
      </c>
      <c r="AZ31" s="15">
        <v>6</v>
      </c>
      <c r="BA31" s="15">
        <v>6</v>
      </c>
      <c r="BB31" s="15">
        <v>5</v>
      </c>
      <c r="BC31" s="15">
        <v>6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6</v>
      </c>
      <c r="D32" s="15"/>
      <c r="E32" s="15"/>
      <c r="F32" s="15"/>
      <c r="G32" s="15"/>
      <c r="H32" s="15"/>
      <c r="I32" s="15">
        <v>2</v>
      </c>
      <c r="J32" s="15">
        <v>2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>
        <v>2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9</v>
      </c>
      <c r="D33" s="15"/>
      <c r="E33" s="15"/>
      <c r="F33" s="15"/>
      <c r="G33" s="15"/>
      <c r="H33" s="15"/>
      <c r="I33" s="15">
        <v>5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>
        <v>4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0"/>
      <c r="AW35" s="20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3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Лист33">
    <tabColor rgb="FF0070C0"/>
  </sheetPr>
  <dimension ref="A1:BG49"/>
  <sheetViews>
    <sheetView showZeros="0" view="pageBreakPreview" zoomScale="70" zoomScaleNormal="55" zoomScaleSheetLayoutView="70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19</v>
      </c>
      <c r="D2" s="6">
        <f>+SUM(D3:D11)</f>
        <v>0</v>
      </c>
      <c r="E2" s="6">
        <f t="shared" ref="E2" si="1">+SUM(E3:E11)</f>
        <v>0</v>
      </c>
      <c r="F2" s="6">
        <f t="shared" ref="F2:BF2" si="2">+SUM(F3:F11)</f>
        <v>0</v>
      </c>
      <c r="G2" s="6">
        <f t="shared" si="2"/>
        <v>0</v>
      </c>
      <c r="H2" s="6">
        <f t="shared" si="2"/>
        <v>0</v>
      </c>
      <c r="I2" s="6">
        <f t="shared" si="2"/>
        <v>1</v>
      </c>
      <c r="J2" s="6">
        <f t="shared" si="2"/>
        <v>0</v>
      </c>
      <c r="K2" s="6">
        <f t="shared" si="2"/>
        <v>0</v>
      </c>
      <c r="L2" s="6">
        <f t="shared" si="2"/>
        <v>0</v>
      </c>
      <c r="M2" s="6">
        <f t="shared" si="2"/>
        <v>1</v>
      </c>
      <c r="N2" s="6">
        <f t="shared" si="2"/>
        <v>1</v>
      </c>
      <c r="O2" s="6">
        <f t="shared" si="2"/>
        <v>1</v>
      </c>
      <c r="P2" s="6">
        <f t="shared" si="2"/>
        <v>0</v>
      </c>
      <c r="Q2" s="6">
        <f t="shared" si="2"/>
        <v>0</v>
      </c>
      <c r="R2" s="6">
        <f t="shared" si="2"/>
        <v>0</v>
      </c>
      <c r="S2" s="6">
        <f t="shared" si="2"/>
        <v>0</v>
      </c>
      <c r="T2" s="6">
        <f t="shared" si="2"/>
        <v>0</v>
      </c>
      <c r="U2" s="6">
        <f t="shared" si="2"/>
        <v>0</v>
      </c>
      <c r="V2" s="6">
        <f t="shared" si="2"/>
        <v>2</v>
      </c>
      <c r="W2" s="6">
        <f t="shared" si="2"/>
        <v>2</v>
      </c>
      <c r="X2" s="6">
        <f t="shared" si="2"/>
        <v>1</v>
      </c>
      <c r="Y2" s="6">
        <f t="shared" si="2"/>
        <v>0</v>
      </c>
      <c r="Z2" s="6">
        <f t="shared" si="2"/>
        <v>0</v>
      </c>
      <c r="AA2" s="6">
        <f t="shared" si="2"/>
        <v>0</v>
      </c>
      <c r="AB2" s="6">
        <f t="shared" si="2"/>
        <v>0</v>
      </c>
      <c r="AC2" s="6">
        <f t="shared" si="2"/>
        <v>0</v>
      </c>
      <c r="AD2" s="6">
        <f t="shared" si="2"/>
        <v>1</v>
      </c>
      <c r="AE2" s="6">
        <f t="shared" si="2"/>
        <v>0</v>
      </c>
      <c r="AF2" s="6">
        <f t="shared" si="2"/>
        <v>1</v>
      </c>
      <c r="AG2" s="6">
        <f t="shared" si="2"/>
        <v>1</v>
      </c>
      <c r="AH2" s="6">
        <f t="shared" si="2"/>
        <v>0</v>
      </c>
      <c r="AI2" s="6">
        <f t="shared" si="2"/>
        <v>0</v>
      </c>
      <c r="AJ2" s="6">
        <f t="shared" si="2"/>
        <v>0</v>
      </c>
      <c r="AK2" s="6">
        <f t="shared" si="2"/>
        <v>0</v>
      </c>
      <c r="AL2" s="6">
        <f t="shared" si="2"/>
        <v>0</v>
      </c>
      <c r="AM2" s="6">
        <f t="shared" si="2"/>
        <v>0</v>
      </c>
      <c r="AN2" s="6">
        <f t="shared" si="2"/>
        <v>1</v>
      </c>
      <c r="AO2" s="6">
        <f t="shared" si="2"/>
        <v>1</v>
      </c>
      <c r="AP2" s="6">
        <f t="shared" si="2"/>
        <v>0</v>
      </c>
      <c r="AQ2" s="6">
        <f t="shared" si="2"/>
        <v>0</v>
      </c>
      <c r="AR2" s="6">
        <f t="shared" si="2"/>
        <v>0</v>
      </c>
      <c r="AS2" s="6">
        <f t="shared" si="2"/>
        <v>0</v>
      </c>
      <c r="AT2" s="6">
        <f t="shared" si="2"/>
        <v>0</v>
      </c>
      <c r="AU2" s="6">
        <f t="shared" si="2"/>
        <v>0</v>
      </c>
      <c r="AV2" s="6">
        <f t="shared" si="2"/>
        <v>1</v>
      </c>
      <c r="AW2" s="6">
        <f t="shared" si="2"/>
        <v>0</v>
      </c>
      <c r="AX2" s="6">
        <f t="shared" si="2"/>
        <v>0</v>
      </c>
      <c r="AY2" s="6">
        <f t="shared" si="2"/>
        <v>0</v>
      </c>
      <c r="AZ2" s="6">
        <f t="shared" si="2"/>
        <v>1</v>
      </c>
      <c r="BA2" s="6">
        <f t="shared" si="2"/>
        <v>0</v>
      </c>
      <c r="BB2" s="6">
        <f t="shared" si="2"/>
        <v>1</v>
      </c>
      <c r="BC2" s="6">
        <f t="shared" si="2"/>
        <v>0</v>
      </c>
      <c r="BD2" s="6">
        <f t="shared" si="2"/>
        <v>0</v>
      </c>
      <c r="BE2" s="6">
        <f t="shared" si="2"/>
        <v>0</v>
      </c>
      <c r="BF2" s="6">
        <f t="shared" si="2"/>
        <v>2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>
        <v>1</v>
      </c>
      <c r="O3" s="15"/>
      <c r="P3" s="15"/>
      <c r="Q3" s="15"/>
      <c r="R3" s="15"/>
      <c r="S3" s="15"/>
      <c r="T3" s="15"/>
      <c r="U3" s="15"/>
      <c r="V3" s="15">
        <v>2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4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>
        <v>1</v>
      </c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>
        <v>1</v>
      </c>
      <c r="AG4" s="15"/>
      <c r="AH4" s="15"/>
      <c r="AI4" s="15"/>
      <c r="AJ4" s="15"/>
      <c r="AK4" s="15"/>
      <c r="AL4" s="15"/>
      <c r="AM4" s="15"/>
      <c r="AN4" s="15">
        <v>1</v>
      </c>
      <c r="AO4" s="15"/>
      <c r="AP4" s="15"/>
      <c r="AQ4" s="15"/>
      <c r="AR4" s="15"/>
      <c r="AS4" s="15"/>
      <c r="AT4" s="15"/>
      <c r="AU4" s="15"/>
      <c r="AV4" s="15">
        <v>1</v>
      </c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>
        <v>1</v>
      </c>
      <c r="X5" s="15">
        <v>1</v>
      </c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>
        <v>1</v>
      </c>
      <c r="BA5" s="15"/>
      <c r="BB5" s="15"/>
      <c r="BC5" s="15"/>
      <c r="BD5" s="15"/>
      <c r="BE5" s="15"/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3</v>
      </c>
      <c r="D6" s="15"/>
      <c r="E6" s="15"/>
      <c r="F6" s="15"/>
      <c r="G6" s="15"/>
      <c r="H6" s="15"/>
      <c r="I6" s="15">
        <v>1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>
        <v>1</v>
      </c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>
        <v>1</v>
      </c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1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>
        <v>1</v>
      </c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4</v>
      </c>
      <c r="D8" s="15"/>
      <c r="E8" s="15"/>
      <c r="F8" s="15"/>
      <c r="G8" s="15"/>
      <c r="H8" s="15"/>
      <c r="I8" s="15"/>
      <c r="J8" s="15"/>
      <c r="K8" s="15"/>
      <c r="L8" s="15"/>
      <c r="M8" s="15">
        <v>1</v>
      </c>
      <c r="N8" s="15"/>
      <c r="O8" s="15"/>
      <c r="P8" s="15"/>
      <c r="Q8" s="15"/>
      <c r="R8" s="15"/>
      <c r="S8" s="15"/>
      <c r="T8" s="15"/>
      <c r="U8" s="15"/>
      <c r="V8" s="15"/>
      <c r="W8" s="15">
        <v>1</v>
      </c>
      <c r="X8" s="15"/>
      <c r="Y8" s="15"/>
      <c r="Z8" s="15"/>
      <c r="AA8" s="15"/>
      <c r="AB8" s="15"/>
      <c r="AC8" s="15"/>
      <c r="AD8" s="15"/>
      <c r="AE8" s="15"/>
      <c r="AF8" s="15"/>
      <c r="AG8" s="15">
        <v>1</v>
      </c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>
        <v>1</v>
      </c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19</v>
      </c>
      <c r="D12" s="6">
        <f>+SUM(D13:D21)</f>
        <v>0</v>
      </c>
      <c r="E12" s="6">
        <f t="shared" ref="E12" si="3">+SUM(E13:E21)</f>
        <v>0</v>
      </c>
      <c r="F12" s="6">
        <f t="shared" ref="F12:BF12" si="4">+SUM(F13:F21)</f>
        <v>0</v>
      </c>
      <c r="G12" s="6">
        <f t="shared" si="4"/>
        <v>0</v>
      </c>
      <c r="H12" s="6">
        <f t="shared" si="4"/>
        <v>0</v>
      </c>
      <c r="I12" s="6">
        <f t="shared" si="4"/>
        <v>1</v>
      </c>
      <c r="J12" s="6">
        <f t="shared" si="4"/>
        <v>0</v>
      </c>
      <c r="K12" s="6">
        <f t="shared" si="4"/>
        <v>0</v>
      </c>
      <c r="L12" s="6">
        <f t="shared" si="4"/>
        <v>0</v>
      </c>
      <c r="M12" s="6">
        <f t="shared" si="4"/>
        <v>1</v>
      </c>
      <c r="N12" s="6">
        <f t="shared" si="4"/>
        <v>1</v>
      </c>
      <c r="O12" s="6">
        <f t="shared" si="4"/>
        <v>1</v>
      </c>
      <c r="P12" s="6">
        <f t="shared" si="4"/>
        <v>0</v>
      </c>
      <c r="Q12" s="6">
        <f t="shared" si="4"/>
        <v>0</v>
      </c>
      <c r="R12" s="6">
        <f t="shared" si="4"/>
        <v>0</v>
      </c>
      <c r="S12" s="6">
        <f t="shared" si="4"/>
        <v>0</v>
      </c>
      <c r="T12" s="6">
        <f t="shared" si="4"/>
        <v>0</v>
      </c>
      <c r="U12" s="6">
        <f t="shared" si="4"/>
        <v>0</v>
      </c>
      <c r="V12" s="6">
        <f t="shared" si="4"/>
        <v>2</v>
      </c>
      <c r="W12" s="6">
        <f t="shared" si="4"/>
        <v>2</v>
      </c>
      <c r="X12" s="6">
        <f t="shared" si="4"/>
        <v>1</v>
      </c>
      <c r="Y12" s="6">
        <f t="shared" si="4"/>
        <v>0</v>
      </c>
      <c r="Z12" s="6">
        <f t="shared" si="4"/>
        <v>0</v>
      </c>
      <c r="AA12" s="6">
        <f t="shared" si="4"/>
        <v>0</v>
      </c>
      <c r="AB12" s="6">
        <f t="shared" si="4"/>
        <v>0</v>
      </c>
      <c r="AC12" s="6">
        <f t="shared" si="4"/>
        <v>0</v>
      </c>
      <c r="AD12" s="6">
        <f t="shared" si="4"/>
        <v>1</v>
      </c>
      <c r="AE12" s="6">
        <f t="shared" si="4"/>
        <v>0</v>
      </c>
      <c r="AF12" s="6">
        <f t="shared" si="4"/>
        <v>1</v>
      </c>
      <c r="AG12" s="6">
        <f t="shared" si="4"/>
        <v>1</v>
      </c>
      <c r="AH12" s="6">
        <f t="shared" si="4"/>
        <v>0</v>
      </c>
      <c r="AI12" s="6">
        <f t="shared" si="4"/>
        <v>0</v>
      </c>
      <c r="AJ12" s="6">
        <f t="shared" si="4"/>
        <v>0</v>
      </c>
      <c r="AK12" s="6">
        <f t="shared" si="4"/>
        <v>0</v>
      </c>
      <c r="AL12" s="6">
        <f t="shared" si="4"/>
        <v>0</v>
      </c>
      <c r="AM12" s="6">
        <f t="shared" si="4"/>
        <v>0</v>
      </c>
      <c r="AN12" s="6">
        <f t="shared" si="4"/>
        <v>1</v>
      </c>
      <c r="AO12" s="6">
        <f t="shared" si="4"/>
        <v>1</v>
      </c>
      <c r="AP12" s="6">
        <f t="shared" si="4"/>
        <v>0</v>
      </c>
      <c r="AQ12" s="6">
        <f t="shared" si="4"/>
        <v>0</v>
      </c>
      <c r="AR12" s="6">
        <f t="shared" si="4"/>
        <v>0</v>
      </c>
      <c r="AS12" s="6">
        <f t="shared" si="4"/>
        <v>0</v>
      </c>
      <c r="AT12" s="6">
        <f t="shared" si="4"/>
        <v>0</v>
      </c>
      <c r="AU12" s="6">
        <f t="shared" si="4"/>
        <v>0</v>
      </c>
      <c r="AV12" s="6">
        <f t="shared" si="4"/>
        <v>1</v>
      </c>
      <c r="AW12" s="6">
        <f t="shared" si="4"/>
        <v>0</v>
      </c>
      <c r="AX12" s="6">
        <f t="shared" si="4"/>
        <v>0</v>
      </c>
      <c r="AY12" s="6">
        <f t="shared" si="4"/>
        <v>0</v>
      </c>
      <c r="AZ12" s="6">
        <f t="shared" si="4"/>
        <v>1</v>
      </c>
      <c r="BA12" s="6">
        <f t="shared" si="4"/>
        <v>0</v>
      </c>
      <c r="BB12" s="6">
        <f t="shared" si="4"/>
        <v>1</v>
      </c>
      <c r="BC12" s="6">
        <f t="shared" si="4"/>
        <v>0</v>
      </c>
      <c r="BD12" s="6">
        <f t="shared" si="4"/>
        <v>0</v>
      </c>
      <c r="BE12" s="6">
        <f t="shared" si="4"/>
        <v>0</v>
      </c>
      <c r="BF12" s="6">
        <f t="shared" si="4"/>
        <v>2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3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>
        <v>1</v>
      </c>
      <c r="O13" s="15"/>
      <c r="P13" s="15"/>
      <c r="Q13" s="15"/>
      <c r="R13" s="15"/>
      <c r="S13" s="15"/>
      <c r="T13" s="15"/>
      <c r="U13" s="15"/>
      <c r="V13" s="15">
        <v>2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4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>
        <v>1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>
        <v>1</v>
      </c>
      <c r="AG14" s="15"/>
      <c r="AH14" s="15"/>
      <c r="AI14" s="15"/>
      <c r="AJ14" s="15"/>
      <c r="AK14" s="15"/>
      <c r="AL14" s="15"/>
      <c r="AM14" s="15"/>
      <c r="AN14" s="15">
        <v>1</v>
      </c>
      <c r="AO14" s="15"/>
      <c r="AP14" s="15"/>
      <c r="AQ14" s="15"/>
      <c r="AR14" s="15"/>
      <c r="AS14" s="15"/>
      <c r="AT14" s="15"/>
      <c r="AU14" s="15"/>
      <c r="AV14" s="15">
        <v>1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>
        <v>1</v>
      </c>
      <c r="X15" s="15">
        <v>1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>
        <v>1</v>
      </c>
      <c r="BA15" s="15"/>
      <c r="BB15" s="15"/>
      <c r="BC15" s="15"/>
      <c r="BD15" s="15"/>
      <c r="BE15" s="15"/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3</v>
      </c>
      <c r="D16" s="15"/>
      <c r="E16" s="15"/>
      <c r="F16" s="15"/>
      <c r="G16" s="15"/>
      <c r="H16" s="15"/>
      <c r="I16" s="15">
        <v>1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>
        <v>1</v>
      </c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>
        <v>1</v>
      </c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1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>
        <v>1</v>
      </c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4</v>
      </c>
      <c r="D18" s="15"/>
      <c r="E18" s="15"/>
      <c r="F18" s="15"/>
      <c r="G18" s="15"/>
      <c r="H18" s="15"/>
      <c r="I18" s="15"/>
      <c r="J18" s="15"/>
      <c r="K18" s="15"/>
      <c r="L18" s="15"/>
      <c r="M18" s="15">
        <v>1</v>
      </c>
      <c r="N18" s="15"/>
      <c r="O18" s="15"/>
      <c r="P18" s="15"/>
      <c r="Q18" s="15"/>
      <c r="R18" s="15"/>
      <c r="S18" s="15"/>
      <c r="T18" s="15"/>
      <c r="U18" s="15"/>
      <c r="V18" s="15"/>
      <c r="W18" s="15">
        <v>1</v>
      </c>
      <c r="X18" s="15"/>
      <c r="Y18" s="15"/>
      <c r="Z18" s="15"/>
      <c r="AA18" s="15"/>
      <c r="AB18" s="15"/>
      <c r="AC18" s="15"/>
      <c r="AD18" s="15"/>
      <c r="AE18" s="15"/>
      <c r="AF18" s="15"/>
      <c r="AG18" s="15">
        <v>1</v>
      </c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>
        <v>1</v>
      </c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130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>
        <v>130</v>
      </c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299</v>
      </c>
      <c r="D31" s="15">
        <v>6</v>
      </c>
      <c r="E31" s="15">
        <v>5</v>
      </c>
      <c r="F31" s="15">
        <v>4</v>
      </c>
      <c r="G31" s="15">
        <v>4</v>
      </c>
      <c r="H31" s="15">
        <v>5</v>
      </c>
      <c r="I31" s="15">
        <v>4</v>
      </c>
      <c r="J31" s="15">
        <v>4</v>
      </c>
      <c r="K31" s="15">
        <v>4</v>
      </c>
      <c r="L31" s="15">
        <v>5</v>
      </c>
      <c r="M31" s="15">
        <v>5</v>
      </c>
      <c r="N31" s="15">
        <v>5</v>
      </c>
      <c r="O31" s="15">
        <v>5</v>
      </c>
      <c r="P31" s="15">
        <v>5</v>
      </c>
      <c r="Q31" s="15">
        <v>5</v>
      </c>
      <c r="R31" s="15">
        <v>5</v>
      </c>
      <c r="S31" s="15">
        <v>5</v>
      </c>
      <c r="T31" s="15">
        <v>5</v>
      </c>
      <c r="U31" s="15">
        <v>5</v>
      </c>
      <c r="V31" s="15">
        <v>5</v>
      </c>
      <c r="W31" s="15">
        <v>6</v>
      </c>
      <c r="X31" s="15">
        <v>6</v>
      </c>
      <c r="Y31" s="15">
        <v>6</v>
      </c>
      <c r="Z31" s="15">
        <v>6</v>
      </c>
      <c r="AA31" s="15">
        <v>6</v>
      </c>
      <c r="AB31" s="15">
        <v>6</v>
      </c>
      <c r="AC31" s="15">
        <v>6</v>
      </c>
      <c r="AD31" s="15">
        <v>6</v>
      </c>
      <c r="AE31" s="15">
        <v>6</v>
      </c>
      <c r="AF31" s="15">
        <v>6</v>
      </c>
      <c r="AG31" s="15">
        <v>7</v>
      </c>
      <c r="AH31" s="15">
        <v>7</v>
      </c>
      <c r="AI31" s="15">
        <v>6</v>
      </c>
      <c r="AJ31" s="15">
        <v>7</v>
      </c>
      <c r="AK31" s="15">
        <v>7</v>
      </c>
      <c r="AL31" s="15">
        <v>6</v>
      </c>
      <c r="AM31" s="15">
        <v>7</v>
      </c>
      <c r="AN31" s="15">
        <v>6</v>
      </c>
      <c r="AO31" s="15">
        <v>6</v>
      </c>
      <c r="AP31" s="15">
        <v>7</v>
      </c>
      <c r="AQ31" s="15">
        <v>5</v>
      </c>
      <c r="AR31" s="15">
        <v>5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6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5</v>
      </c>
      <c r="D32" s="15"/>
      <c r="E32" s="15"/>
      <c r="F32" s="15"/>
      <c r="G32" s="15"/>
      <c r="H32" s="15"/>
      <c r="I32" s="15"/>
      <c r="J32" s="15"/>
      <c r="K32" s="15"/>
      <c r="L32" s="15"/>
      <c r="M32" s="15">
        <v>1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>
        <v>4</v>
      </c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6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>
        <v>4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>
        <v>2</v>
      </c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0"/>
      <c r="AW35" s="20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3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Лист34">
    <tabColor rgb="FF0070C0"/>
  </sheetPr>
  <dimension ref="A1:BG49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0</v>
      </c>
      <c r="D2" s="6">
        <f>+SUM(D3:D11)</f>
        <v>0</v>
      </c>
      <c r="E2" s="6">
        <f t="shared" ref="E2" si="1">+SUM(E3:E11)</f>
        <v>0</v>
      </c>
      <c r="F2" s="6">
        <f t="shared" ref="F2:BF2" si="2">+SUM(F3:F11)</f>
        <v>0</v>
      </c>
      <c r="G2" s="6">
        <f t="shared" si="2"/>
        <v>0</v>
      </c>
      <c r="H2" s="6">
        <f t="shared" si="2"/>
        <v>0</v>
      </c>
      <c r="I2" s="6">
        <f t="shared" si="2"/>
        <v>0</v>
      </c>
      <c r="J2" s="6">
        <f t="shared" si="2"/>
        <v>0</v>
      </c>
      <c r="K2" s="6">
        <f t="shared" si="2"/>
        <v>0</v>
      </c>
      <c r="L2" s="6">
        <f t="shared" si="2"/>
        <v>0</v>
      </c>
      <c r="M2" s="6">
        <f t="shared" si="2"/>
        <v>0</v>
      </c>
      <c r="N2" s="6">
        <f t="shared" si="2"/>
        <v>0</v>
      </c>
      <c r="O2" s="6">
        <f t="shared" si="2"/>
        <v>0</v>
      </c>
      <c r="P2" s="6">
        <f t="shared" si="2"/>
        <v>0</v>
      </c>
      <c r="Q2" s="6">
        <f t="shared" si="2"/>
        <v>0</v>
      </c>
      <c r="R2" s="6">
        <f t="shared" si="2"/>
        <v>0</v>
      </c>
      <c r="S2" s="6">
        <f t="shared" si="2"/>
        <v>0</v>
      </c>
      <c r="T2" s="6">
        <f t="shared" si="2"/>
        <v>0</v>
      </c>
      <c r="U2" s="6">
        <f t="shared" si="2"/>
        <v>0</v>
      </c>
      <c r="V2" s="6">
        <f t="shared" si="2"/>
        <v>0</v>
      </c>
      <c r="W2" s="6">
        <f t="shared" si="2"/>
        <v>0</v>
      </c>
      <c r="X2" s="6">
        <f t="shared" si="2"/>
        <v>0</v>
      </c>
      <c r="Y2" s="6">
        <f t="shared" si="2"/>
        <v>0</v>
      </c>
      <c r="Z2" s="6">
        <f t="shared" si="2"/>
        <v>0</v>
      </c>
      <c r="AA2" s="6">
        <f t="shared" si="2"/>
        <v>0</v>
      </c>
      <c r="AB2" s="6">
        <f t="shared" si="2"/>
        <v>0</v>
      </c>
      <c r="AC2" s="6">
        <f t="shared" si="2"/>
        <v>0</v>
      </c>
      <c r="AD2" s="6">
        <f t="shared" si="2"/>
        <v>0</v>
      </c>
      <c r="AE2" s="6">
        <f t="shared" si="2"/>
        <v>0</v>
      </c>
      <c r="AF2" s="6">
        <f t="shared" si="2"/>
        <v>0</v>
      </c>
      <c r="AG2" s="6">
        <f t="shared" si="2"/>
        <v>0</v>
      </c>
      <c r="AH2" s="6">
        <f t="shared" si="2"/>
        <v>0</v>
      </c>
      <c r="AI2" s="6">
        <f t="shared" si="2"/>
        <v>0</v>
      </c>
      <c r="AJ2" s="6">
        <f t="shared" si="2"/>
        <v>0</v>
      </c>
      <c r="AK2" s="6">
        <f t="shared" si="2"/>
        <v>0</v>
      </c>
      <c r="AL2" s="6">
        <f t="shared" si="2"/>
        <v>0</v>
      </c>
      <c r="AM2" s="6">
        <f t="shared" si="2"/>
        <v>0</v>
      </c>
      <c r="AN2" s="6">
        <f t="shared" si="2"/>
        <v>0</v>
      </c>
      <c r="AO2" s="6">
        <f t="shared" si="2"/>
        <v>0</v>
      </c>
      <c r="AP2" s="6">
        <f t="shared" si="2"/>
        <v>0</v>
      </c>
      <c r="AQ2" s="6">
        <f t="shared" si="2"/>
        <v>0</v>
      </c>
      <c r="AR2" s="6">
        <f t="shared" si="2"/>
        <v>0</v>
      </c>
      <c r="AS2" s="6">
        <f t="shared" si="2"/>
        <v>0</v>
      </c>
      <c r="AT2" s="6">
        <f t="shared" si="2"/>
        <v>0</v>
      </c>
      <c r="AU2" s="6">
        <f t="shared" si="2"/>
        <v>0</v>
      </c>
      <c r="AV2" s="6">
        <f t="shared" si="2"/>
        <v>0</v>
      </c>
      <c r="AW2" s="6">
        <f t="shared" si="2"/>
        <v>0</v>
      </c>
      <c r="AX2" s="6">
        <f t="shared" si="2"/>
        <v>0</v>
      </c>
      <c r="AY2" s="6">
        <f t="shared" si="2"/>
        <v>0</v>
      </c>
      <c r="AZ2" s="6">
        <f t="shared" si="2"/>
        <v>0</v>
      </c>
      <c r="BA2" s="6">
        <f t="shared" si="2"/>
        <v>0</v>
      </c>
      <c r="BB2" s="6">
        <f t="shared" si="2"/>
        <v>0</v>
      </c>
      <c r="BC2" s="6">
        <f t="shared" si="2"/>
        <v>0</v>
      </c>
      <c r="BD2" s="6">
        <f t="shared" si="2"/>
        <v>0</v>
      </c>
      <c r="BE2" s="6">
        <f t="shared" si="2"/>
        <v>0</v>
      </c>
      <c r="BF2" s="6">
        <f t="shared" si="2"/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>
        <f>+SUM(D13:D21)</f>
        <v>0</v>
      </c>
      <c r="E12" s="6">
        <f t="shared" ref="E12" si="3">+SUM(E13:E21)</f>
        <v>0</v>
      </c>
      <c r="F12" s="6">
        <f t="shared" ref="F12:BF12" si="4">+SUM(F13:F21)</f>
        <v>0</v>
      </c>
      <c r="G12" s="6">
        <f t="shared" si="4"/>
        <v>0</v>
      </c>
      <c r="H12" s="6">
        <f t="shared" si="4"/>
        <v>0</v>
      </c>
      <c r="I12" s="6">
        <f t="shared" si="4"/>
        <v>0</v>
      </c>
      <c r="J12" s="6">
        <f t="shared" si="4"/>
        <v>0</v>
      </c>
      <c r="K12" s="6">
        <f t="shared" si="4"/>
        <v>0</v>
      </c>
      <c r="L12" s="6">
        <f t="shared" si="4"/>
        <v>0</v>
      </c>
      <c r="M12" s="6">
        <f t="shared" si="4"/>
        <v>0</v>
      </c>
      <c r="N12" s="6">
        <f t="shared" si="4"/>
        <v>0</v>
      </c>
      <c r="O12" s="6">
        <f t="shared" si="4"/>
        <v>0</v>
      </c>
      <c r="P12" s="6">
        <f t="shared" si="4"/>
        <v>0</v>
      </c>
      <c r="Q12" s="6">
        <f t="shared" si="4"/>
        <v>0</v>
      </c>
      <c r="R12" s="6">
        <f t="shared" si="4"/>
        <v>0</v>
      </c>
      <c r="S12" s="6">
        <f t="shared" si="4"/>
        <v>0</v>
      </c>
      <c r="T12" s="6">
        <f t="shared" si="4"/>
        <v>0</v>
      </c>
      <c r="U12" s="6">
        <f t="shared" si="4"/>
        <v>0</v>
      </c>
      <c r="V12" s="6">
        <f t="shared" si="4"/>
        <v>0</v>
      </c>
      <c r="W12" s="6">
        <f t="shared" si="4"/>
        <v>0</v>
      </c>
      <c r="X12" s="6">
        <f t="shared" si="4"/>
        <v>0</v>
      </c>
      <c r="Y12" s="6">
        <f t="shared" si="4"/>
        <v>0</v>
      </c>
      <c r="Z12" s="6">
        <f t="shared" si="4"/>
        <v>0</v>
      </c>
      <c r="AA12" s="6">
        <f t="shared" si="4"/>
        <v>0</v>
      </c>
      <c r="AB12" s="6">
        <f t="shared" si="4"/>
        <v>0</v>
      </c>
      <c r="AC12" s="6">
        <f t="shared" si="4"/>
        <v>0</v>
      </c>
      <c r="AD12" s="6">
        <f t="shared" si="4"/>
        <v>0</v>
      </c>
      <c r="AE12" s="6">
        <f t="shared" si="4"/>
        <v>0</v>
      </c>
      <c r="AF12" s="6">
        <f t="shared" si="4"/>
        <v>0</v>
      </c>
      <c r="AG12" s="6">
        <f t="shared" si="4"/>
        <v>0</v>
      </c>
      <c r="AH12" s="6">
        <f t="shared" si="4"/>
        <v>0</v>
      </c>
      <c r="AI12" s="6">
        <f t="shared" si="4"/>
        <v>0</v>
      </c>
      <c r="AJ12" s="6">
        <f t="shared" si="4"/>
        <v>0</v>
      </c>
      <c r="AK12" s="6">
        <f t="shared" si="4"/>
        <v>0</v>
      </c>
      <c r="AL12" s="6">
        <f t="shared" si="4"/>
        <v>0</v>
      </c>
      <c r="AM12" s="6">
        <f t="shared" si="4"/>
        <v>0</v>
      </c>
      <c r="AN12" s="6">
        <f t="shared" si="4"/>
        <v>0</v>
      </c>
      <c r="AO12" s="6">
        <f t="shared" si="4"/>
        <v>0</v>
      </c>
      <c r="AP12" s="6">
        <f t="shared" si="4"/>
        <v>0</v>
      </c>
      <c r="AQ12" s="6">
        <f t="shared" si="4"/>
        <v>0</v>
      </c>
      <c r="AR12" s="6">
        <f t="shared" si="4"/>
        <v>0</v>
      </c>
      <c r="AS12" s="6">
        <f t="shared" si="4"/>
        <v>0</v>
      </c>
      <c r="AT12" s="6">
        <f t="shared" si="4"/>
        <v>0</v>
      </c>
      <c r="AU12" s="6">
        <f t="shared" si="4"/>
        <v>0</v>
      </c>
      <c r="AV12" s="6">
        <f t="shared" si="4"/>
        <v>0</v>
      </c>
      <c r="AW12" s="6">
        <f t="shared" si="4"/>
        <v>0</v>
      </c>
      <c r="AX12" s="6">
        <f t="shared" si="4"/>
        <v>0</v>
      </c>
      <c r="AY12" s="6">
        <f t="shared" si="4"/>
        <v>0</v>
      </c>
      <c r="AZ12" s="6">
        <f t="shared" si="4"/>
        <v>0</v>
      </c>
      <c r="BA12" s="6">
        <f t="shared" si="4"/>
        <v>0</v>
      </c>
      <c r="BB12" s="6">
        <f t="shared" si="4"/>
        <v>0</v>
      </c>
      <c r="BC12" s="6">
        <f t="shared" si="4"/>
        <v>0</v>
      </c>
      <c r="BD12" s="6">
        <f t="shared" si="4"/>
        <v>0</v>
      </c>
      <c r="BE12" s="6">
        <f t="shared" si="4"/>
        <v>0</v>
      </c>
      <c r="BF12" s="6">
        <f t="shared" si="4"/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0"/>
      <c r="AW35" s="20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3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Лист35">
    <tabColor rgb="FF002060"/>
  </sheetPr>
  <dimension ref="A1:BG49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AG30" sqref="AG30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22</v>
      </c>
      <c r="D2" s="6">
        <v>0</v>
      </c>
      <c r="E2" s="6">
        <v>1</v>
      </c>
      <c r="F2" s="6">
        <v>2</v>
      </c>
      <c r="G2" s="6">
        <v>0</v>
      </c>
      <c r="H2" s="6">
        <v>2</v>
      </c>
      <c r="I2" s="6">
        <v>2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1</v>
      </c>
      <c r="S2" s="6">
        <v>1</v>
      </c>
      <c r="T2" s="6">
        <v>0</v>
      </c>
      <c r="U2" s="6">
        <v>1</v>
      </c>
      <c r="V2" s="6">
        <v>1</v>
      </c>
      <c r="W2" s="6">
        <v>1</v>
      </c>
      <c r="X2" s="6">
        <v>0</v>
      </c>
      <c r="Y2" s="6">
        <v>2</v>
      </c>
      <c r="Z2" s="6">
        <v>0</v>
      </c>
      <c r="AA2" s="6">
        <v>1</v>
      </c>
      <c r="AB2" s="6">
        <v>1</v>
      </c>
      <c r="AC2" s="6">
        <v>0</v>
      </c>
      <c r="AD2" s="6">
        <v>0</v>
      </c>
      <c r="AE2" s="6">
        <v>0</v>
      </c>
      <c r="AF2" s="6">
        <v>1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1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1</v>
      </c>
      <c r="AT2" s="6">
        <v>0</v>
      </c>
      <c r="AU2" s="6">
        <v>0</v>
      </c>
      <c r="AV2" s="6">
        <v>2</v>
      </c>
      <c r="AW2" s="6">
        <v>0</v>
      </c>
      <c r="AX2" s="6">
        <v>0</v>
      </c>
      <c r="AY2" s="6">
        <v>0</v>
      </c>
      <c r="AZ2" s="6">
        <v>1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>
        <v>1</v>
      </c>
      <c r="Z3" s="15"/>
      <c r="AA3" s="15">
        <v>1</v>
      </c>
      <c r="AB3" s="15"/>
      <c r="AC3" s="15"/>
      <c r="AD3" s="15"/>
      <c r="AE3" s="15"/>
      <c r="AF3" s="15">
        <v>1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4</v>
      </c>
      <c r="D4" s="15"/>
      <c r="E4" s="15">
        <v>1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>
        <v>1</v>
      </c>
      <c r="S4" s="15"/>
      <c r="T4" s="15"/>
      <c r="U4" s="15"/>
      <c r="V4" s="15"/>
      <c r="W4" s="15"/>
      <c r="X4" s="15"/>
      <c r="Y4" s="15">
        <v>1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>
        <v>1</v>
      </c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2</v>
      </c>
      <c r="D5" s="15"/>
      <c r="E5" s="15"/>
      <c r="F5" s="15"/>
      <c r="G5" s="15"/>
      <c r="H5" s="15">
        <v>1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>
        <v>1</v>
      </c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4</v>
      </c>
      <c r="D6" s="15"/>
      <c r="E6" s="15"/>
      <c r="F6" s="15"/>
      <c r="G6" s="15"/>
      <c r="H6" s="15"/>
      <c r="I6" s="15">
        <v>2</v>
      </c>
      <c r="J6" s="15"/>
      <c r="K6" s="15"/>
      <c r="L6" s="15"/>
      <c r="M6" s="15"/>
      <c r="N6" s="15"/>
      <c r="O6" s="15"/>
      <c r="P6" s="15"/>
      <c r="Q6" s="15"/>
      <c r="R6" s="15"/>
      <c r="S6" s="15">
        <v>1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>
        <v>1</v>
      </c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1</v>
      </c>
      <c r="D7" s="15"/>
      <c r="E7" s="15"/>
      <c r="F7" s="15">
        <v>1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8</v>
      </c>
      <c r="D8" s="15"/>
      <c r="E8" s="15"/>
      <c r="F8" s="15">
        <v>1</v>
      </c>
      <c r="G8" s="15"/>
      <c r="H8" s="15">
        <v>1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1</v>
      </c>
      <c r="V8" s="15">
        <v>1</v>
      </c>
      <c r="W8" s="15">
        <v>1</v>
      </c>
      <c r="X8" s="15"/>
      <c r="Y8" s="15"/>
      <c r="Z8" s="15"/>
      <c r="AA8" s="15"/>
      <c r="AB8" s="15">
        <v>1</v>
      </c>
      <c r="AC8" s="15"/>
      <c r="AD8" s="15"/>
      <c r="AE8" s="15"/>
      <c r="AF8" s="15"/>
      <c r="AG8" s="15"/>
      <c r="AH8" s="15"/>
      <c r="AI8" s="15"/>
      <c r="AJ8" s="15"/>
      <c r="AK8" s="15"/>
      <c r="AL8" s="15">
        <v>1</v>
      </c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>
        <v>1</v>
      </c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22</v>
      </c>
      <c r="D12" s="6">
        <v>0</v>
      </c>
      <c r="E12" s="6">
        <v>1</v>
      </c>
      <c r="F12" s="6">
        <v>2</v>
      </c>
      <c r="G12" s="6">
        <v>0</v>
      </c>
      <c r="H12" s="6">
        <v>2</v>
      </c>
      <c r="I12" s="6">
        <v>2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1</v>
      </c>
      <c r="S12" s="6">
        <v>1</v>
      </c>
      <c r="T12" s="6">
        <v>0</v>
      </c>
      <c r="U12" s="6">
        <v>1</v>
      </c>
      <c r="V12" s="6">
        <v>1</v>
      </c>
      <c r="W12" s="6">
        <v>1</v>
      </c>
      <c r="X12" s="6">
        <v>0</v>
      </c>
      <c r="Y12" s="6">
        <v>2</v>
      </c>
      <c r="Z12" s="6">
        <v>0</v>
      </c>
      <c r="AA12" s="6">
        <v>1</v>
      </c>
      <c r="AB12" s="6">
        <v>1</v>
      </c>
      <c r="AC12" s="6">
        <v>0</v>
      </c>
      <c r="AD12" s="6">
        <v>0</v>
      </c>
      <c r="AE12" s="6">
        <v>0</v>
      </c>
      <c r="AF12" s="6">
        <v>1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1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1</v>
      </c>
      <c r="AT12" s="6">
        <v>0</v>
      </c>
      <c r="AU12" s="6">
        <v>0</v>
      </c>
      <c r="AV12" s="6">
        <v>2</v>
      </c>
      <c r="AW12" s="6">
        <v>0</v>
      </c>
      <c r="AX12" s="6">
        <v>0</v>
      </c>
      <c r="AY12" s="6">
        <v>0</v>
      </c>
      <c r="AZ12" s="6">
        <v>1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3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>
        <v>1</v>
      </c>
      <c r="Z13" s="15"/>
      <c r="AA13" s="15">
        <v>1</v>
      </c>
      <c r="AB13" s="15"/>
      <c r="AC13" s="15"/>
      <c r="AD13" s="15"/>
      <c r="AE13" s="15"/>
      <c r="AF13" s="15">
        <v>1</v>
      </c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4</v>
      </c>
      <c r="D14" s="15"/>
      <c r="E14" s="15">
        <v>1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>
        <v>1</v>
      </c>
      <c r="S14" s="15"/>
      <c r="T14" s="15"/>
      <c r="U14" s="15"/>
      <c r="V14" s="15"/>
      <c r="W14" s="15"/>
      <c r="X14" s="15"/>
      <c r="Y14" s="15">
        <v>1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>
        <v>1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2</v>
      </c>
      <c r="D15" s="15"/>
      <c r="E15" s="15"/>
      <c r="F15" s="15"/>
      <c r="G15" s="15"/>
      <c r="H15" s="15">
        <v>1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>
        <v>1</v>
      </c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4</v>
      </c>
      <c r="D16" s="15"/>
      <c r="E16" s="15"/>
      <c r="F16" s="15"/>
      <c r="G16" s="15"/>
      <c r="H16" s="15"/>
      <c r="I16" s="15">
        <v>2</v>
      </c>
      <c r="J16" s="15"/>
      <c r="K16" s="15"/>
      <c r="L16" s="15"/>
      <c r="M16" s="15"/>
      <c r="N16" s="15"/>
      <c r="O16" s="15"/>
      <c r="P16" s="15"/>
      <c r="Q16" s="15"/>
      <c r="R16" s="15"/>
      <c r="S16" s="15">
        <v>1</v>
      </c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>
        <v>1</v>
      </c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1</v>
      </c>
      <c r="D17" s="15"/>
      <c r="E17" s="15"/>
      <c r="F17" s="15">
        <v>1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8</v>
      </c>
      <c r="D18" s="15"/>
      <c r="E18" s="15"/>
      <c r="F18" s="15">
        <v>1</v>
      </c>
      <c r="G18" s="15"/>
      <c r="H18" s="15">
        <v>1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>
        <v>1</v>
      </c>
      <c r="V18" s="15">
        <v>1</v>
      </c>
      <c r="W18" s="15">
        <v>1</v>
      </c>
      <c r="X18" s="15"/>
      <c r="Y18" s="15"/>
      <c r="Z18" s="15"/>
      <c r="AA18" s="15"/>
      <c r="AB18" s="15">
        <v>1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>
        <v>1</v>
      </c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>
        <v>1</v>
      </c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195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>
        <v>195</v>
      </c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120</v>
      </c>
      <c r="D30" s="15"/>
      <c r="E30" s="15"/>
      <c r="F30" s="15">
        <v>120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184.1</v>
      </c>
      <c r="D31" s="15">
        <v>4</v>
      </c>
      <c r="E31" s="15">
        <v>3.1</v>
      </c>
      <c r="F31" s="15">
        <v>3</v>
      </c>
      <c r="G31" s="15">
        <v>3</v>
      </c>
      <c r="H31" s="15">
        <v>4</v>
      </c>
      <c r="I31" s="15">
        <v>3</v>
      </c>
      <c r="J31" s="15">
        <v>2</v>
      </c>
      <c r="K31" s="15">
        <v>2</v>
      </c>
      <c r="L31" s="15">
        <v>2</v>
      </c>
      <c r="M31" s="15">
        <v>3</v>
      </c>
      <c r="N31" s="15">
        <v>2</v>
      </c>
      <c r="O31" s="15">
        <v>3</v>
      </c>
      <c r="P31" s="15">
        <v>3</v>
      </c>
      <c r="Q31" s="15">
        <v>2</v>
      </c>
      <c r="R31" s="15">
        <v>4</v>
      </c>
      <c r="S31" s="15">
        <v>3</v>
      </c>
      <c r="T31" s="15">
        <v>3</v>
      </c>
      <c r="U31" s="15">
        <v>3</v>
      </c>
      <c r="V31" s="15">
        <v>3</v>
      </c>
      <c r="W31" s="15">
        <v>3</v>
      </c>
      <c r="X31" s="15">
        <v>4</v>
      </c>
      <c r="Y31" s="15">
        <v>4</v>
      </c>
      <c r="Z31" s="15">
        <v>4</v>
      </c>
      <c r="AA31" s="15">
        <v>4</v>
      </c>
      <c r="AB31" s="15">
        <v>4</v>
      </c>
      <c r="AC31" s="15">
        <v>3</v>
      </c>
      <c r="AD31" s="15">
        <v>3</v>
      </c>
      <c r="AE31" s="15">
        <v>3</v>
      </c>
      <c r="AF31" s="15">
        <v>3</v>
      </c>
      <c r="AG31" s="15">
        <v>4</v>
      </c>
      <c r="AH31" s="15">
        <v>4</v>
      </c>
      <c r="AI31" s="15">
        <v>4</v>
      </c>
      <c r="AJ31" s="15">
        <v>4</v>
      </c>
      <c r="AK31" s="15">
        <v>4</v>
      </c>
      <c r="AL31" s="15">
        <v>4</v>
      </c>
      <c r="AM31" s="15">
        <v>4</v>
      </c>
      <c r="AN31" s="15">
        <v>3</v>
      </c>
      <c r="AO31" s="15">
        <v>3</v>
      </c>
      <c r="AP31" s="15">
        <v>4</v>
      </c>
      <c r="AQ31" s="15">
        <v>3</v>
      </c>
      <c r="AR31" s="15">
        <v>3</v>
      </c>
      <c r="AS31" s="15">
        <v>3</v>
      </c>
      <c r="AT31" s="15">
        <v>3</v>
      </c>
      <c r="AU31" s="15">
        <v>3</v>
      </c>
      <c r="AV31" s="15">
        <v>4</v>
      </c>
      <c r="AW31" s="15">
        <v>4</v>
      </c>
      <c r="AX31" s="15">
        <v>4</v>
      </c>
      <c r="AY31" s="15">
        <v>3</v>
      </c>
      <c r="AZ31" s="15">
        <v>4</v>
      </c>
      <c r="BA31" s="15">
        <v>4</v>
      </c>
      <c r="BB31" s="15">
        <v>3</v>
      </c>
      <c r="BC31" s="15">
        <v>4</v>
      </c>
      <c r="BD31" s="15">
        <v>3</v>
      </c>
      <c r="BE31" s="15">
        <v>4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7</v>
      </c>
      <c r="D32" s="15"/>
      <c r="E32" s="15"/>
      <c r="F32" s="15">
        <v>4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>
        <v>1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>
        <v>1</v>
      </c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>
        <v>1</v>
      </c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1"/>
      <c r="AW35" s="21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3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Лист36">
    <tabColor rgb="FF002060"/>
  </sheetPr>
  <dimension ref="A1:BG49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29</v>
      </c>
      <c r="D2" s="6">
        <v>1</v>
      </c>
      <c r="E2" s="6">
        <v>0</v>
      </c>
      <c r="F2" s="6">
        <v>1</v>
      </c>
      <c r="G2" s="6">
        <v>1</v>
      </c>
      <c r="H2" s="6">
        <v>0</v>
      </c>
      <c r="I2" s="6">
        <v>1</v>
      </c>
      <c r="J2" s="6">
        <v>1</v>
      </c>
      <c r="K2" s="6">
        <v>0</v>
      </c>
      <c r="L2" s="6">
        <v>1</v>
      </c>
      <c r="M2" s="6">
        <v>0</v>
      </c>
      <c r="N2" s="6">
        <v>1</v>
      </c>
      <c r="O2" s="6">
        <v>0</v>
      </c>
      <c r="P2" s="6">
        <v>0</v>
      </c>
      <c r="Q2" s="6">
        <v>0</v>
      </c>
      <c r="R2" s="6">
        <v>0</v>
      </c>
      <c r="S2" s="6">
        <v>1</v>
      </c>
      <c r="T2" s="6">
        <v>0</v>
      </c>
      <c r="U2" s="6">
        <v>0</v>
      </c>
      <c r="V2" s="6">
        <v>2</v>
      </c>
      <c r="W2" s="6">
        <v>1</v>
      </c>
      <c r="X2" s="6">
        <v>1</v>
      </c>
      <c r="Y2" s="6">
        <v>0</v>
      </c>
      <c r="Z2" s="6">
        <v>0</v>
      </c>
      <c r="AA2" s="6">
        <v>2</v>
      </c>
      <c r="AB2" s="6">
        <v>0</v>
      </c>
      <c r="AC2" s="6">
        <v>1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1</v>
      </c>
      <c r="AL2" s="6">
        <v>1</v>
      </c>
      <c r="AM2" s="6">
        <v>2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3</v>
      </c>
      <c r="AU2" s="6">
        <v>0</v>
      </c>
      <c r="AV2" s="6">
        <v>1</v>
      </c>
      <c r="AW2" s="6">
        <v>1</v>
      </c>
      <c r="AX2" s="6">
        <v>0</v>
      </c>
      <c r="AY2" s="6">
        <v>1</v>
      </c>
      <c r="AZ2" s="6">
        <v>0</v>
      </c>
      <c r="BA2" s="6">
        <v>3</v>
      </c>
      <c r="BB2" s="6">
        <v>0</v>
      </c>
      <c r="BC2" s="6">
        <v>1</v>
      </c>
      <c r="BD2" s="6">
        <v>0</v>
      </c>
      <c r="BE2" s="6">
        <v>0</v>
      </c>
      <c r="BF2" s="6"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9</v>
      </c>
      <c r="D3" s="15">
        <v>1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>
        <v>2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>
        <v>3</v>
      </c>
      <c r="AU3" s="15"/>
      <c r="AV3" s="15"/>
      <c r="AW3" s="15">
        <v>1</v>
      </c>
      <c r="AX3" s="15"/>
      <c r="AY3" s="15"/>
      <c r="AZ3" s="15"/>
      <c r="BA3" s="15">
        <v>2</v>
      </c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5</v>
      </c>
      <c r="D4" s="15"/>
      <c r="E4" s="15"/>
      <c r="F4" s="15">
        <v>1</v>
      </c>
      <c r="G4" s="15"/>
      <c r="H4" s="15"/>
      <c r="I4" s="15"/>
      <c r="J4" s="15"/>
      <c r="K4" s="15"/>
      <c r="L4" s="15">
        <v>1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>
        <v>2</v>
      </c>
      <c r="AB4" s="15"/>
      <c r="AC4" s="15"/>
      <c r="AD4" s="15"/>
      <c r="AE4" s="15"/>
      <c r="AF4" s="15"/>
      <c r="AG4" s="15"/>
      <c r="AH4" s="15"/>
      <c r="AI4" s="15"/>
      <c r="AJ4" s="15"/>
      <c r="AK4" s="15">
        <v>1</v>
      </c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>
        <v>1</v>
      </c>
      <c r="AD5" s="15"/>
      <c r="AE5" s="15"/>
      <c r="AF5" s="15"/>
      <c r="AG5" s="15"/>
      <c r="AH5" s="15"/>
      <c r="AI5" s="15"/>
      <c r="AJ5" s="15"/>
      <c r="AK5" s="15"/>
      <c r="AL5" s="15">
        <v>1</v>
      </c>
      <c r="AM5" s="15">
        <v>1</v>
      </c>
      <c r="AN5" s="15"/>
      <c r="AO5" s="15"/>
      <c r="AP5" s="15"/>
      <c r="AQ5" s="15"/>
      <c r="AR5" s="15"/>
      <c r="AS5" s="15"/>
      <c r="AT5" s="15"/>
      <c r="AU5" s="15"/>
      <c r="AV5" s="15">
        <v>1</v>
      </c>
      <c r="AW5" s="15"/>
      <c r="AX5" s="15"/>
      <c r="AY5" s="15">
        <v>1</v>
      </c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>
        <v>1</v>
      </c>
      <c r="J6" s="15"/>
      <c r="K6" s="15"/>
      <c r="L6" s="15"/>
      <c r="M6" s="15"/>
      <c r="N6" s="15"/>
      <c r="O6" s="15"/>
      <c r="P6" s="15"/>
      <c r="Q6" s="15"/>
      <c r="R6" s="15"/>
      <c r="S6" s="15">
        <v>1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2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>
        <v>1</v>
      </c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>
        <v>1</v>
      </c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6</v>
      </c>
      <c r="D8" s="15"/>
      <c r="E8" s="15"/>
      <c r="F8" s="15"/>
      <c r="G8" s="15">
        <v>1</v>
      </c>
      <c r="H8" s="15"/>
      <c r="I8" s="15"/>
      <c r="J8" s="15">
        <v>1</v>
      </c>
      <c r="K8" s="15"/>
      <c r="L8" s="15"/>
      <c r="M8" s="15"/>
      <c r="N8" s="15">
        <v>1</v>
      </c>
      <c r="O8" s="15"/>
      <c r="P8" s="15"/>
      <c r="Q8" s="15"/>
      <c r="R8" s="15"/>
      <c r="S8" s="15"/>
      <c r="T8" s="15"/>
      <c r="U8" s="15"/>
      <c r="V8" s="15"/>
      <c r="W8" s="15">
        <v>1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>
        <v>1</v>
      </c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>
        <v>1</v>
      </c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29</v>
      </c>
      <c r="D12" s="6">
        <v>1</v>
      </c>
      <c r="E12" s="6">
        <v>0</v>
      </c>
      <c r="F12" s="6">
        <v>1</v>
      </c>
      <c r="G12" s="6">
        <v>1</v>
      </c>
      <c r="H12" s="6">
        <v>0</v>
      </c>
      <c r="I12" s="6">
        <v>1</v>
      </c>
      <c r="J12" s="6">
        <v>1</v>
      </c>
      <c r="K12" s="6">
        <v>0</v>
      </c>
      <c r="L12" s="6">
        <v>1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1</v>
      </c>
      <c r="T12" s="6">
        <v>0</v>
      </c>
      <c r="U12" s="6">
        <v>0</v>
      </c>
      <c r="V12" s="6">
        <v>2</v>
      </c>
      <c r="W12" s="6">
        <v>1</v>
      </c>
      <c r="X12" s="6">
        <v>1</v>
      </c>
      <c r="Y12" s="6">
        <v>0</v>
      </c>
      <c r="Z12" s="6">
        <v>0</v>
      </c>
      <c r="AA12" s="6">
        <v>2</v>
      </c>
      <c r="AB12" s="6">
        <v>0</v>
      </c>
      <c r="AC12" s="6">
        <v>1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1</v>
      </c>
      <c r="AL12" s="6">
        <v>1</v>
      </c>
      <c r="AM12" s="6">
        <v>2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3</v>
      </c>
      <c r="AU12" s="6">
        <v>0</v>
      </c>
      <c r="AV12" s="6">
        <v>1</v>
      </c>
      <c r="AW12" s="6">
        <v>1</v>
      </c>
      <c r="AX12" s="6">
        <v>0</v>
      </c>
      <c r="AY12" s="6">
        <v>1</v>
      </c>
      <c r="AZ12" s="6">
        <v>0</v>
      </c>
      <c r="BA12" s="6">
        <v>3</v>
      </c>
      <c r="BB12" s="6">
        <v>0</v>
      </c>
      <c r="BC12" s="6">
        <v>1</v>
      </c>
      <c r="BD12" s="6">
        <v>0</v>
      </c>
      <c r="BE12" s="6">
        <v>0</v>
      </c>
      <c r="BF12" s="6"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9</v>
      </c>
      <c r="D13" s="15">
        <v>1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>
        <v>2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>
        <v>3</v>
      </c>
      <c r="AU13" s="15"/>
      <c r="AV13" s="15"/>
      <c r="AW13" s="15">
        <v>1</v>
      </c>
      <c r="AX13" s="15"/>
      <c r="AY13" s="15"/>
      <c r="AZ13" s="15"/>
      <c r="BA13" s="15">
        <v>2</v>
      </c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5</v>
      </c>
      <c r="D14" s="15"/>
      <c r="E14" s="15"/>
      <c r="F14" s="15">
        <v>1</v>
      </c>
      <c r="G14" s="15"/>
      <c r="H14" s="15"/>
      <c r="I14" s="15"/>
      <c r="J14" s="15"/>
      <c r="K14" s="15"/>
      <c r="L14" s="15">
        <v>1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>
        <v>2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>
        <v>1</v>
      </c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5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>
        <v>1</v>
      </c>
      <c r="AD15" s="15"/>
      <c r="AE15" s="15"/>
      <c r="AF15" s="15"/>
      <c r="AG15" s="15"/>
      <c r="AH15" s="15"/>
      <c r="AI15" s="15"/>
      <c r="AJ15" s="15"/>
      <c r="AK15" s="15"/>
      <c r="AL15" s="15">
        <v>1</v>
      </c>
      <c r="AM15" s="15">
        <v>1</v>
      </c>
      <c r="AN15" s="15"/>
      <c r="AO15" s="15"/>
      <c r="AP15" s="15"/>
      <c r="AQ15" s="15"/>
      <c r="AR15" s="15"/>
      <c r="AS15" s="15"/>
      <c r="AT15" s="15"/>
      <c r="AU15" s="15"/>
      <c r="AV15" s="15">
        <v>1</v>
      </c>
      <c r="AW15" s="15"/>
      <c r="AX15" s="15"/>
      <c r="AY15" s="15">
        <v>1</v>
      </c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>
        <v>1</v>
      </c>
      <c r="J16" s="15"/>
      <c r="K16" s="15"/>
      <c r="L16" s="15"/>
      <c r="M16" s="15"/>
      <c r="N16" s="15"/>
      <c r="O16" s="15"/>
      <c r="P16" s="15"/>
      <c r="Q16" s="15"/>
      <c r="R16" s="15"/>
      <c r="S16" s="15">
        <v>1</v>
      </c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2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>
        <v>1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>
        <v>1</v>
      </c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6</v>
      </c>
      <c r="D18" s="15"/>
      <c r="E18" s="15"/>
      <c r="F18" s="15"/>
      <c r="G18" s="15">
        <v>1</v>
      </c>
      <c r="H18" s="15"/>
      <c r="I18" s="15"/>
      <c r="J18" s="15">
        <v>1</v>
      </c>
      <c r="K18" s="15"/>
      <c r="L18" s="15"/>
      <c r="M18" s="15"/>
      <c r="N18" s="15">
        <v>1</v>
      </c>
      <c r="O18" s="15"/>
      <c r="P18" s="15"/>
      <c r="Q18" s="15"/>
      <c r="R18" s="15"/>
      <c r="S18" s="15"/>
      <c r="T18" s="15"/>
      <c r="U18" s="15"/>
      <c r="V18" s="15"/>
      <c r="W18" s="15">
        <v>1</v>
      </c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>
        <v>1</v>
      </c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>
        <v>1</v>
      </c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50</v>
      </c>
      <c r="D30" s="15"/>
      <c r="E30" s="15"/>
      <c r="F30" s="15"/>
      <c r="G30" s="15"/>
      <c r="H30" s="15"/>
      <c r="I30" s="15"/>
      <c r="J30" s="15"/>
      <c r="K30" s="15"/>
      <c r="L30" s="15">
        <v>50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262.60000000000002</v>
      </c>
      <c r="D31" s="15">
        <v>6.1</v>
      </c>
      <c r="E31" s="15">
        <v>5.0999999999999996</v>
      </c>
      <c r="F31" s="15">
        <v>4</v>
      </c>
      <c r="G31" s="15">
        <v>4</v>
      </c>
      <c r="H31" s="15">
        <v>4.0999999999999996</v>
      </c>
      <c r="I31" s="15">
        <v>4.0999999999999996</v>
      </c>
      <c r="J31" s="15">
        <v>4</v>
      </c>
      <c r="K31" s="15">
        <v>4.0999999999999996</v>
      </c>
      <c r="L31" s="15">
        <v>4</v>
      </c>
      <c r="M31" s="15">
        <v>4.0999999999999996</v>
      </c>
      <c r="N31" s="15">
        <v>4</v>
      </c>
      <c r="O31" s="15">
        <v>4</v>
      </c>
      <c r="P31" s="15">
        <v>4</v>
      </c>
      <c r="Q31" s="15">
        <v>4</v>
      </c>
      <c r="R31" s="15">
        <v>5</v>
      </c>
      <c r="S31" s="15">
        <v>5</v>
      </c>
      <c r="T31" s="15">
        <v>5</v>
      </c>
      <c r="U31" s="15">
        <v>5</v>
      </c>
      <c r="V31" s="15">
        <v>5</v>
      </c>
      <c r="W31" s="15">
        <v>5</v>
      </c>
      <c r="X31" s="15">
        <v>6</v>
      </c>
      <c r="Y31" s="15">
        <v>5</v>
      </c>
      <c r="Z31" s="15">
        <v>5</v>
      </c>
      <c r="AA31" s="15">
        <v>6</v>
      </c>
      <c r="AB31" s="15">
        <v>6</v>
      </c>
      <c r="AC31" s="15">
        <v>6</v>
      </c>
      <c r="AD31" s="15">
        <v>6</v>
      </c>
      <c r="AE31" s="15">
        <v>6</v>
      </c>
      <c r="AF31" s="15">
        <v>6</v>
      </c>
      <c r="AG31" s="15">
        <v>7</v>
      </c>
      <c r="AH31" s="15">
        <v>7</v>
      </c>
      <c r="AI31" s="15">
        <v>5</v>
      </c>
      <c r="AJ31" s="15">
        <v>6</v>
      </c>
      <c r="AK31" s="15">
        <v>6</v>
      </c>
      <c r="AL31" s="15">
        <v>5</v>
      </c>
      <c r="AM31" s="15">
        <v>5</v>
      </c>
      <c r="AN31" s="15">
        <v>5</v>
      </c>
      <c r="AO31" s="15">
        <v>5</v>
      </c>
      <c r="AP31" s="15">
        <v>5</v>
      </c>
      <c r="AQ31" s="15">
        <v>4</v>
      </c>
      <c r="AR31" s="15">
        <v>4</v>
      </c>
      <c r="AS31" s="15">
        <v>4</v>
      </c>
      <c r="AT31" s="15">
        <v>4</v>
      </c>
      <c r="AU31" s="15">
        <v>4</v>
      </c>
      <c r="AV31" s="15">
        <v>4</v>
      </c>
      <c r="AW31" s="15">
        <v>4</v>
      </c>
      <c r="AX31" s="15">
        <v>4</v>
      </c>
      <c r="AY31" s="15">
        <v>4</v>
      </c>
      <c r="AZ31" s="15">
        <v>4</v>
      </c>
      <c r="BA31" s="15">
        <v>4</v>
      </c>
      <c r="BB31" s="15">
        <v>4</v>
      </c>
      <c r="BC31" s="15">
        <v>4</v>
      </c>
      <c r="BD31" s="15">
        <v>4</v>
      </c>
      <c r="BE31" s="15">
        <v>5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6</v>
      </c>
      <c r="D32" s="15"/>
      <c r="E32" s="15"/>
      <c r="F32" s="15"/>
      <c r="G32" s="15"/>
      <c r="H32" s="15"/>
      <c r="I32" s="15"/>
      <c r="J32" s="15">
        <v>2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>
        <v>1</v>
      </c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>
        <v>3</v>
      </c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2</v>
      </c>
      <c r="D33" s="15"/>
      <c r="E33" s="15"/>
      <c r="F33" s="15"/>
      <c r="G33" s="15">
        <v>1</v>
      </c>
      <c r="H33" s="15"/>
      <c r="I33" s="15"/>
      <c r="J33" s="15"/>
      <c r="K33" s="15"/>
      <c r="L33" s="15"/>
      <c r="M33" s="15"/>
      <c r="N33" s="15">
        <v>1</v>
      </c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1"/>
      <c r="AW35" s="21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3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Лист37">
    <tabColor rgb="FF002060"/>
  </sheetPr>
  <dimension ref="A1:BG49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28</v>
      </c>
      <c r="D2" s="6">
        <v>2</v>
      </c>
      <c r="E2" s="6">
        <v>1</v>
      </c>
      <c r="F2" s="6">
        <v>2</v>
      </c>
      <c r="G2" s="6">
        <v>0</v>
      </c>
      <c r="H2" s="6">
        <v>1</v>
      </c>
      <c r="I2" s="6">
        <v>0</v>
      </c>
      <c r="J2" s="6">
        <v>1</v>
      </c>
      <c r="K2" s="6">
        <v>0</v>
      </c>
      <c r="L2" s="6">
        <v>1</v>
      </c>
      <c r="M2" s="6">
        <v>0</v>
      </c>
      <c r="N2" s="6">
        <v>0</v>
      </c>
      <c r="O2" s="6">
        <v>0</v>
      </c>
      <c r="P2" s="6">
        <v>0</v>
      </c>
      <c r="Q2" s="6">
        <v>1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1</v>
      </c>
      <c r="X2" s="6">
        <v>0</v>
      </c>
      <c r="Y2" s="6">
        <v>0</v>
      </c>
      <c r="Z2" s="6">
        <v>1</v>
      </c>
      <c r="AA2" s="6">
        <v>1</v>
      </c>
      <c r="AB2" s="6">
        <v>1</v>
      </c>
      <c r="AC2" s="6">
        <v>1</v>
      </c>
      <c r="AD2" s="6">
        <v>1</v>
      </c>
      <c r="AE2" s="6">
        <v>0</v>
      </c>
      <c r="AF2" s="6">
        <v>0</v>
      </c>
      <c r="AG2" s="6">
        <v>0</v>
      </c>
      <c r="AH2" s="6">
        <v>2</v>
      </c>
      <c r="AI2" s="6">
        <v>1</v>
      </c>
      <c r="AJ2" s="6">
        <v>0</v>
      </c>
      <c r="AK2" s="6">
        <v>3</v>
      </c>
      <c r="AL2" s="6">
        <v>0</v>
      </c>
      <c r="AM2" s="6">
        <v>1</v>
      </c>
      <c r="AN2" s="6">
        <v>1</v>
      </c>
      <c r="AO2" s="6">
        <v>0</v>
      </c>
      <c r="AP2" s="6">
        <v>1</v>
      </c>
      <c r="AQ2" s="6">
        <v>1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1</v>
      </c>
      <c r="BD2" s="6">
        <v>0</v>
      </c>
      <c r="BE2" s="6">
        <v>0</v>
      </c>
      <c r="BF2" s="6">
        <v>2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6</v>
      </c>
      <c r="D3" s="15"/>
      <c r="E3" s="15"/>
      <c r="F3" s="15"/>
      <c r="G3" s="15"/>
      <c r="H3" s="15">
        <v>1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>
        <v>1</v>
      </c>
      <c r="AE3" s="15"/>
      <c r="AF3" s="15"/>
      <c r="AG3" s="15"/>
      <c r="AH3" s="15">
        <v>1</v>
      </c>
      <c r="AI3" s="15">
        <v>1</v>
      </c>
      <c r="AJ3" s="15"/>
      <c r="AK3" s="15">
        <v>2</v>
      </c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6</v>
      </c>
      <c r="D4" s="15">
        <v>1</v>
      </c>
      <c r="E4" s="15">
        <v>1</v>
      </c>
      <c r="F4" s="15">
        <v>1</v>
      </c>
      <c r="G4" s="15"/>
      <c r="H4" s="15"/>
      <c r="I4" s="15"/>
      <c r="J4" s="15"/>
      <c r="K4" s="15"/>
      <c r="L4" s="15">
        <v>1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>
        <v>1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>
        <v>1</v>
      </c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>
        <v>1</v>
      </c>
      <c r="X5" s="15"/>
      <c r="Y5" s="15"/>
      <c r="Z5" s="15"/>
      <c r="AA5" s="15"/>
      <c r="AB5" s="15"/>
      <c r="AC5" s="15">
        <v>1</v>
      </c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>
        <v>1</v>
      </c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4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>
        <v>1</v>
      </c>
      <c r="AB6" s="15"/>
      <c r="AC6" s="15"/>
      <c r="AD6" s="15"/>
      <c r="AE6" s="15"/>
      <c r="AF6" s="15"/>
      <c r="AG6" s="15"/>
      <c r="AH6" s="15">
        <v>1</v>
      </c>
      <c r="AI6" s="15"/>
      <c r="AJ6" s="15"/>
      <c r="AK6" s="15"/>
      <c r="AL6" s="15"/>
      <c r="AM6" s="15">
        <v>1</v>
      </c>
      <c r="AN6" s="15"/>
      <c r="AO6" s="15"/>
      <c r="AP6" s="15"/>
      <c r="AQ6" s="15">
        <v>1</v>
      </c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2</v>
      </c>
      <c r="D7" s="15">
        <v>1</v>
      </c>
      <c r="E7" s="15"/>
      <c r="F7" s="15">
        <v>1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6</v>
      </c>
      <c r="D8" s="15"/>
      <c r="E8" s="15"/>
      <c r="F8" s="15"/>
      <c r="G8" s="15"/>
      <c r="H8" s="15"/>
      <c r="I8" s="15"/>
      <c r="J8" s="15">
        <v>1</v>
      </c>
      <c r="K8" s="15"/>
      <c r="L8" s="15"/>
      <c r="M8" s="15"/>
      <c r="N8" s="15"/>
      <c r="O8" s="15"/>
      <c r="P8" s="15"/>
      <c r="Q8" s="15">
        <v>1</v>
      </c>
      <c r="R8" s="15"/>
      <c r="S8" s="15"/>
      <c r="T8" s="15"/>
      <c r="U8" s="15"/>
      <c r="V8" s="15"/>
      <c r="W8" s="15"/>
      <c r="X8" s="15"/>
      <c r="Y8" s="15"/>
      <c r="Z8" s="15"/>
      <c r="AA8" s="15"/>
      <c r="AB8" s="15">
        <v>1</v>
      </c>
      <c r="AC8" s="15"/>
      <c r="AD8" s="15"/>
      <c r="AE8" s="15"/>
      <c r="AF8" s="15"/>
      <c r="AG8" s="15"/>
      <c r="AH8" s="15"/>
      <c r="AI8" s="15"/>
      <c r="AJ8" s="15"/>
      <c r="AK8" s="15">
        <v>1</v>
      </c>
      <c r="AL8" s="15"/>
      <c r="AM8" s="15"/>
      <c r="AN8" s="15"/>
      <c r="AO8" s="15"/>
      <c r="AP8" s="15">
        <v>1</v>
      </c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>
        <v>1</v>
      </c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28</v>
      </c>
      <c r="D12" s="6">
        <v>2</v>
      </c>
      <c r="E12" s="6">
        <v>1</v>
      </c>
      <c r="F12" s="6">
        <v>2</v>
      </c>
      <c r="G12" s="6">
        <v>0</v>
      </c>
      <c r="H12" s="6">
        <v>1</v>
      </c>
      <c r="I12" s="6">
        <v>0</v>
      </c>
      <c r="J12" s="6">
        <v>1</v>
      </c>
      <c r="K12" s="6">
        <v>0</v>
      </c>
      <c r="L12" s="6">
        <v>1</v>
      </c>
      <c r="M12" s="6">
        <v>0</v>
      </c>
      <c r="N12" s="6">
        <v>0</v>
      </c>
      <c r="O12" s="6">
        <v>0</v>
      </c>
      <c r="P12" s="6">
        <v>0</v>
      </c>
      <c r="Q12" s="6">
        <v>1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1</v>
      </c>
      <c r="X12" s="6">
        <v>0</v>
      </c>
      <c r="Y12" s="6">
        <v>0</v>
      </c>
      <c r="Z12" s="6">
        <v>1</v>
      </c>
      <c r="AA12" s="6">
        <v>1</v>
      </c>
      <c r="AB12" s="6">
        <v>1</v>
      </c>
      <c r="AC12" s="6">
        <v>1</v>
      </c>
      <c r="AD12" s="6">
        <v>1</v>
      </c>
      <c r="AE12" s="6">
        <v>0</v>
      </c>
      <c r="AF12" s="6">
        <v>0</v>
      </c>
      <c r="AG12" s="6">
        <v>0</v>
      </c>
      <c r="AH12" s="6">
        <v>2</v>
      </c>
      <c r="AI12" s="6">
        <v>1</v>
      </c>
      <c r="AJ12" s="6">
        <v>0</v>
      </c>
      <c r="AK12" s="6">
        <v>3</v>
      </c>
      <c r="AL12" s="6">
        <v>0</v>
      </c>
      <c r="AM12" s="6">
        <v>1</v>
      </c>
      <c r="AN12" s="6">
        <v>1</v>
      </c>
      <c r="AO12" s="6">
        <v>0</v>
      </c>
      <c r="AP12" s="6">
        <v>1</v>
      </c>
      <c r="AQ12" s="6">
        <v>1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1</v>
      </c>
      <c r="BD12" s="6">
        <v>0</v>
      </c>
      <c r="BE12" s="6">
        <v>0</v>
      </c>
      <c r="BF12" s="6">
        <v>2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6</v>
      </c>
      <c r="D13" s="15"/>
      <c r="E13" s="15"/>
      <c r="F13" s="15"/>
      <c r="G13" s="15"/>
      <c r="H13" s="15">
        <v>1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>
        <v>1</v>
      </c>
      <c r="AE13" s="15"/>
      <c r="AF13" s="15"/>
      <c r="AG13" s="15"/>
      <c r="AH13" s="15">
        <v>1</v>
      </c>
      <c r="AI13" s="15">
        <v>1</v>
      </c>
      <c r="AJ13" s="15"/>
      <c r="AK13" s="15">
        <v>2</v>
      </c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6</v>
      </c>
      <c r="D14" s="15">
        <v>1</v>
      </c>
      <c r="E14" s="15">
        <v>1</v>
      </c>
      <c r="F14" s="15">
        <v>1</v>
      </c>
      <c r="G14" s="15"/>
      <c r="H14" s="15"/>
      <c r="I14" s="15"/>
      <c r="J14" s="15"/>
      <c r="K14" s="15"/>
      <c r="L14" s="15">
        <v>1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>
        <v>1</v>
      </c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>
        <v>1</v>
      </c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>
        <v>1</v>
      </c>
      <c r="X15" s="15"/>
      <c r="Y15" s="15"/>
      <c r="Z15" s="15"/>
      <c r="AA15" s="15"/>
      <c r="AB15" s="15"/>
      <c r="AC15" s="15">
        <v>1</v>
      </c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>
        <v>1</v>
      </c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4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>
        <v>1</v>
      </c>
      <c r="AB16" s="15"/>
      <c r="AC16" s="15"/>
      <c r="AD16" s="15"/>
      <c r="AE16" s="15"/>
      <c r="AF16" s="15"/>
      <c r="AG16" s="15"/>
      <c r="AH16" s="15">
        <v>1</v>
      </c>
      <c r="AI16" s="15"/>
      <c r="AJ16" s="15"/>
      <c r="AK16" s="15"/>
      <c r="AL16" s="15"/>
      <c r="AM16" s="15">
        <v>1</v>
      </c>
      <c r="AN16" s="15"/>
      <c r="AO16" s="15"/>
      <c r="AP16" s="15"/>
      <c r="AQ16" s="15">
        <v>1</v>
      </c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2</v>
      </c>
      <c r="D17" s="15">
        <v>1</v>
      </c>
      <c r="E17" s="15"/>
      <c r="F17" s="15">
        <v>1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6</v>
      </c>
      <c r="D18" s="15"/>
      <c r="E18" s="15"/>
      <c r="F18" s="15"/>
      <c r="G18" s="15"/>
      <c r="H18" s="15"/>
      <c r="I18" s="15"/>
      <c r="J18" s="15">
        <v>1</v>
      </c>
      <c r="K18" s="15"/>
      <c r="L18" s="15"/>
      <c r="M18" s="15"/>
      <c r="N18" s="15"/>
      <c r="O18" s="15"/>
      <c r="P18" s="15"/>
      <c r="Q18" s="15">
        <v>1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>
        <v>1</v>
      </c>
      <c r="AC18" s="15"/>
      <c r="AD18" s="15"/>
      <c r="AE18" s="15"/>
      <c r="AF18" s="15"/>
      <c r="AG18" s="15"/>
      <c r="AH18" s="15"/>
      <c r="AI18" s="15"/>
      <c r="AJ18" s="15"/>
      <c r="AK18" s="15">
        <v>1</v>
      </c>
      <c r="AL18" s="15"/>
      <c r="AM18" s="15"/>
      <c r="AN18" s="15"/>
      <c r="AO18" s="15"/>
      <c r="AP18" s="15">
        <v>1</v>
      </c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>
        <v>1</v>
      </c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25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>
        <v>25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25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>
        <v>25</v>
      </c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440</v>
      </c>
      <c r="D25" s="15"/>
      <c r="E25" s="15"/>
      <c r="F25" s="15"/>
      <c r="G25" s="15"/>
      <c r="H25" s="15"/>
      <c r="I25" s="15"/>
      <c r="J25" s="15"/>
      <c r="K25" s="15">
        <v>120</v>
      </c>
      <c r="L25" s="15"/>
      <c r="M25" s="15"/>
      <c r="N25" s="15"/>
      <c r="O25" s="15"/>
      <c r="P25" s="15">
        <v>50</v>
      </c>
      <c r="Q25" s="15"/>
      <c r="R25" s="15"/>
      <c r="S25" s="15"/>
      <c r="T25" s="15"/>
      <c r="U25" s="15">
        <v>70</v>
      </c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>
        <v>200</v>
      </c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306.29999999999995</v>
      </c>
      <c r="D31" s="15">
        <v>6</v>
      </c>
      <c r="E31" s="15">
        <v>5.0999999999999996</v>
      </c>
      <c r="F31" s="15">
        <v>4</v>
      </c>
      <c r="G31" s="15">
        <v>4</v>
      </c>
      <c r="H31" s="15">
        <v>5</v>
      </c>
      <c r="I31" s="15">
        <v>5</v>
      </c>
      <c r="J31" s="15">
        <v>4</v>
      </c>
      <c r="K31" s="15">
        <v>4</v>
      </c>
      <c r="L31" s="15">
        <v>4</v>
      </c>
      <c r="M31" s="15">
        <v>5</v>
      </c>
      <c r="N31" s="15">
        <v>4</v>
      </c>
      <c r="O31" s="15">
        <v>5</v>
      </c>
      <c r="P31" s="15">
        <v>5</v>
      </c>
      <c r="Q31" s="15">
        <v>4</v>
      </c>
      <c r="R31" s="15">
        <v>5</v>
      </c>
      <c r="S31" s="15">
        <v>5.0999999999999996</v>
      </c>
      <c r="T31" s="15">
        <v>5</v>
      </c>
      <c r="U31" s="15">
        <v>5</v>
      </c>
      <c r="V31" s="15">
        <v>5</v>
      </c>
      <c r="W31" s="15">
        <v>7</v>
      </c>
      <c r="X31" s="15">
        <v>8</v>
      </c>
      <c r="Y31" s="15">
        <v>6</v>
      </c>
      <c r="Z31" s="15">
        <v>6</v>
      </c>
      <c r="AA31" s="15">
        <v>7</v>
      </c>
      <c r="AB31" s="15">
        <v>6.1</v>
      </c>
      <c r="AC31" s="15">
        <v>6</v>
      </c>
      <c r="AD31" s="15">
        <v>6</v>
      </c>
      <c r="AE31" s="15">
        <v>6</v>
      </c>
      <c r="AF31" s="15">
        <v>7</v>
      </c>
      <c r="AG31" s="15">
        <v>7</v>
      </c>
      <c r="AH31" s="15">
        <v>7</v>
      </c>
      <c r="AI31" s="15">
        <v>6</v>
      </c>
      <c r="AJ31" s="15">
        <v>8</v>
      </c>
      <c r="AK31" s="15">
        <v>8</v>
      </c>
      <c r="AL31" s="15">
        <v>6</v>
      </c>
      <c r="AM31" s="15">
        <v>8</v>
      </c>
      <c r="AN31" s="15">
        <v>7</v>
      </c>
      <c r="AO31" s="15">
        <v>7</v>
      </c>
      <c r="AP31" s="15">
        <v>7</v>
      </c>
      <c r="AQ31" s="15">
        <v>4</v>
      </c>
      <c r="AR31" s="15">
        <v>4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6</v>
      </c>
      <c r="BB31" s="15">
        <v>4</v>
      </c>
      <c r="BC31" s="15">
        <v>6</v>
      </c>
      <c r="BD31" s="15">
        <v>5</v>
      </c>
      <c r="BE31" s="15">
        <v>6</v>
      </c>
      <c r="BF31" s="15">
        <v>6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7</v>
      </c>
      <c r="D33" s="15"/>
      <c r="E33" s="15"/>
      <c r="F33" s="15"/>
      <c r="G33" s="15"/>
      <c r="H33" s="15"/>
      <c r="I33" s="15"/>
      <c r="J33" s="15">
        <v>4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>
        <v>2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>
        <v>1</v>
      </c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1"/>
      <c r="AW35" s="21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3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Лист38">
    <tabColor rgb="FF002060"/>
  </sheetPr>
  <dimension ref="A1:BG49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18</v>
      </c>
      <c r="D2" s="6">
        <v>0</v>
      </c>
      <c r="E2" s="6">
        <v>0</v>
      </c>
      <c r="F2" s="6">
        <v>0</v>
      </c>
      <c r="G2" s="6">
        <v>1</v>
      </c>
      <c r="H2" s="6">
        <v>0</v>
      </c>
      <c r="I2" s="6">
        <v>1</v>
      </c>
      <c r="J2" s="6">
        <v>0</v>
      </c>
      <c r="K2" s="6">
        <v>0</v>
      </c>
      <c r="L2" s="6">
        <v>1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2</v>
      </c>
      <c r="T2" s="6">
        <v>1</v>
      </c>
      <c r="U2" s="6">
        <v>0</v>
      </c>
      <c r="V2" s="6">
        <v>1</v>
      </c>
      <c r="W2" s="6">
        <v>1</v>
      </c>
      <c r="X2" s="6">
        <v>1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1</v>
      </c>
      <c r="AE2" s="6">
        <v>0</v>
      </c>
      <c r="AF2" s="6">
        <v>2</v>
      </c>
      <c r="AG2" s="6">
        <v>0</v>
      </c>
      <c r="AH2" s="6">
        <v>0</v>
      </c>
      <c r="AI2" s="6">
        <v>1</v>
      </c>
      <c r="AJ2" s="6">
        <v>0</v>
      </c>
      <c r="AK2" s="6">
        <v>2</v>
      </c>
      <c r="AL2" s="6">
        <v>0</v>
      </c>
      <c r="AM2" s="6">
        <v>0</v>
      </c>
      <c r="AN2" s="6">
        <v>1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1</v>
      </c>
      <c r="AV2" s="6">
        <v>0</v>
      </c>
      <c r="AW2" s="6">
        <v>0</v>
      </c>
      <c r="AX2" s="6">
        <v>0</v>
      </c>
      <c r="AY2" s="6">
        <v>0</v>
      </c>
      <c r="AZ2" s="6">
        <v>1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4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>
        <v>1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>
        <v>1</v>
      </c>
      <c r="AJ3" s="15"/>
      <c r="AK3" s="15">
        <v>1</v>
      </c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>
        <v>1</v>
      </c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4</v>
      </c>
      <c r="D4" s="15"/>
      <c r="E4" s="15"/>
      <c r="F4" s="15"/>
      <c r="G4" s="15"/>
      <c r="H4" s="15"/>
      <c r="I4" s="15"/>
      <c r="J4" s="15"/>
      <c r="K4" s="15"/>
      <c r="L4" s="15">
        <v>1</v>
      </c>
      <c r="M4" s="15"/>
      <c r="N4" s="15"/>
      <c r="O4" s="15"/>
      <c r="P4" s="15"/>
      <c r="Q4" s="15"/>
      <c r="R4" s="15"/>
      <c r="S4" s="15"/>
      <c r="T4" s="15">
        <v>1</v>
      </c>
      <c r="U4" s="15"/>
      <c r="V4" s="15"/>
      <c r="W4" s="15">
        <v>1</v>
      </c>
      <c r="X4" s="15"/>
      <c r="Y4" s="15"/>
      <c r="Z4" s="15"/>
      <c r="AA4" s="15"/>
      <c r="AB4" s="15"/>
      <c r="AC4" s="15"/>
      <c r="AD4" s="15"/>
      <c r="AE4" s="15"/>
      <c r="AF4" s="15">
        <v>1</v>
      </c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>
        <v>1</v>
      </c>
      <c r="Y5" s="15"/>
      <c r="Z5" s="15"/>
      <c r="AA5" s="15"/>
      <c r="AB5" s="15"/>
      <c r="AC5" s="15"/>
      <c r="AD5" s="15">
        <v>1</v>
      </c>
      <c r="AE5" s="15"/>
      <c r="AF5" s="15"/>
      <c r="AG5" s="15"/>
      <c r="AH5" s="15"/>
      <c r="AI5" s="15"/>
      <c r="AJ5" s="15"/>
      <c r="AK5" s="15">
        <v>1</v>
      </c>
      <c r="AL5" s="15"/>
      <c r="AM5" s="15"/>
      <c r="AN5" s="15">
        <v>1</v>
      </c>
      <c r="AO5" s="15"/>
      <c r="AP5" s="15"/>
      <c r="AQ5" s="15"/>
      <c r="AR5" s="15"/>
      <c r="AS5" s="15"/>
      <c r="AT5" s="15"/>
      <c r="AU5" s="15">
        <v>1</v>
      </c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>
        <v>2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1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>
        <v>1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2</v>
      </c>
      <c r="D8" s="15"/>
      <c r="E8" s="15"/>
      <c r="F8" s="15"/>
      <c r="G8" s="15">
        <v>1</v>
      </c>
      <c r="H8" s="15"/>
      <c r="I8" s="15">
        <v>1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18</v>
      </c>
      <c r="D12" s="6">
        <v>0</v>
      </c>
      <c r="E12" s="6">
        <v>0</v>
      </c>
      <c r="F12" s="6">
        <v>0</v>
      </c>
      <c r="G12" s="6">
        <v>1</v>
      </c>
      <c r="H12" s="6">
        <v>0</v>
      </c>
      <c r="I12" s="6">
        <v>1</v>
      </c>
      <c r="J12" s="6">
        <v>0</v>
      </c>
      <c r="K12" s="6">
        <v>0</v>
      </c>
      <c r="L12" s="6">
        <v>1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2</v>
      </c>
      <c r="T12" s="6">
        <v>1</v>
      </c>
      <c r="U12" s="6">
        <v>0</v>
      </c>
      <c r="V12" s="6">
        <v>1</v>
      </c>
      <c r="W12" s="6">
        <v>1</v>
      </c>
      <c r="X12" s="6">
        <v>1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1</v>
      </c>
      <c r="AE12" s="6">
        <v>0</v>
      </c>
      <c r="AF12" s="6">
        <v>2</v>
      </c>
      <c r="AG12" s="6">
        <v>0</v>
      </c>
      <c r="AH12" s="6">
        <v>0</v>
      </c>
      <c r="AI12" s="6">
        <v>1</v>
      </c>
      <c r="AJ12" s="6">
        <v>0</v>
      </c>
      <c r="AK12" s="6">
        <v>2</v>
      </c>
      <c r="AL12" s="6">
        <v>0</v>
      </c>
      <c r="AM12" s="6">
        <v>0</v>
      </c>
      <c r="AN12" s="6">
        <v>1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1</v>
      </c>
      <c r="AV12" s="6">
        <v>0</v>
      </c>
      <c r="AW12" s="6">
        <v>0</v>
      </c>
      <c r="AX12" s="6">
        <v>0</v>
      </c>
      <c r="AY12" s="6">
        <v>0</v>
      </c>
      <c r="AZ12" s="6">
        <v>1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4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>
        <v>1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>
        <v>1</v>
      </c>
      <c r="AJ13" s="15"/>
      <c r="AK13" s="15">
        <v>1</v>
      </c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>
        <v>1</v>
      </c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4</v>
      </c>
      <c r="D14" s="15"/>
      <c r="E14" s="15"/>
      <c r="F14" s="15"/>
      <c r="G14" s="15"/>
      <c r="H14" s="15"/>
      <c r="I14" s="15"/>
      <c r="J14" s="15"/>
      <c r="K14" s="15"/>
      <c r="L14" s="15">
        <v>1</v>
      </c>
      <c r="M14" s="15"/>
      <c r="N14" s="15"/>
      <c r="O14" s="15"/>
      <c r="P14" s="15"/>
      <c r="Q14" s="15"/>
      <c r="R14" s="15"/>
      <c r="S14" s="15"/>
      <c r="T14" s="15">
        <v>1</v>
      </c>
      <c r="U14" s="15"/>
      <c r="V14" s="15"/>
      <c r="W14" s="15">
        <v>1</v>
      </c>
      <c r="X14" s="15"/>
      <c r="Y14" s="15"/>
      <c r="Z14" s="15"/>
      <c r="AA14" s="15"/>
      <c r="AB14" s="15"/>
      <c r="AC14" s="15"/>
      <c r="AD14" s="15"/>
      <c r="AE14" s="15"/>
      <c r="AF14" s="15">
        <v>1</v>
      </c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5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>
        <v>1</v>
      </c>
      <c r="Y15" s="15"/>
      <c r="Z15" s="15"/>
      <c r="AA15" s="15"/>
      <c r="AB15" s="15"/>
      <c r="AC15" s="15"/>
      <c r="AD15" s="15">
        <v>1</v>
      </c>
      <c r="AE15" s="15"/>
      <c r="AF15" s="15"/>
      <c r="AG15" s="15"/>
      <c r="AH15" s="15"/>
      <c r="AI15" s="15"/>
      <c r="AJ15" s="15"/>
      <c r="AK15" s="15">
        <v>1</v>
      </c>
      <c r="AL15" s="15"/>
      <c r="AM15" s="15"/>
      <c r="AN15" s="15">
        <v>1</v>
      </c>
      <c r="AO15" s="15"/>
      <c r="AP15" s="15"/>
      <c r="AQ15" s="15"/>
      <c r="AR15" s="15"/>
      <c r="AS15" s="15"/>
      <c r="AT15" s="15"/>
      <c r="AU15" s="15">
        <v>1</v>
      </c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>
        <v>2</v>
      </c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1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>
        <v>1</v>
      </c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2</v>
      </c>
      <c r="D18" s="15"/>
      <c r="E18" s="15"/>
      <c r="F18" s="15"/>
      <c r="G18" s="15">
        <v>1</v>
      </c>
      <c r="H18" s="15"/>
      <c r="I18" s="15">
        <v>1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40</v>
      </c>
      <c r="D22" s="15"/>
      <c r="E22" s="15"/>
      <c r="F22" s="15"/>
      <c r="G22" s="15"/>
      <c r="H22" s="15"/>
      <c r="I22" s="15"/>
      <c r="J22" s="15"/>
      <c r="K22" s="15">
        <v>15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>
        <v>25</v>
      </c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25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>
        <v>25</v>
      </c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240</v>
      </c>
      <c r="D25" s="15"/>
      <c r="E25" s="15"/>
      <c r="F25" s="15"/>
      <c r="G25" s="15"/>
      <c r="H25" s="15"/>
      <c r="I25" s="15"/>
      <c r="J25" s="15"/>
      <c r="K25" s="15">
        <v>140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>
        <v>100</v>
      </c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289.2</v>
      </c>
      <c r="D31" s="15">
        <v>6.1</v>
      </c>
      <c r="E31" s="15">
        <v>5</v>
      </c>
      <c r="F31" s="15">
        <v>4</v>
      </c>
      <c r="G31" s="15">
        <v>4</v>
      </c>
      <c r="H31" s="15">
        <v>5</v>
      </c>
      <c r="I31" s="15">
        <v>4.0999999999999996</v>
      </c>
      <c r="J31" s="15">
        <v>4</v>
      </c>
      <c r="K31" s="15">
        <v>4</v>
      </c>
      <c r="L31" s="15">
        <v>4</v>
      </c>
      <c r="M31" s="15">
        <v>4</v>
      </c>
      <c r="N31" s="15">
        <v>4</v>
      </c>
      <c r="O31" s="15">
        <v>4</v>
      </c>
      <c r="P31" s="15">
        <v>5</v>
      </c>
      <c r="Q31" s="15">
        <v>4</v>
      </c>
      <c r="R31" s="15">
        <v>5</v>
      </c>
      <c r="S31" s="15">
        <v>5</v>
      </c>
      <c r="T31" s="15">
        <v>5</v>
      </c>
      <c r="U31" s="15">
        <v>5</v>
      </c>
      <c r="V31" s="15">
        <v>5</v>
      </c>
      <c r="W31" s="15">
        <v>6</v>
      </c>
      <c r="X31" s="15">
        <v>7</v>
      </c>
      <c r="Y31" s="15">
        <v>6</v>
      </c>
      <c r="Z31" s="15">
        <v>6</v>
      </c>
      <c r="AA31" s="15">
        <v>6</v>
      </c>
      <c r="AB31" s="15">
        <v>6</v>
      </c>
      <c r="AC31" s="15">
        <v>6</v>
      </c>
      <c r="AD31" s="15">
        <v>6</v>
      </c>
      <c r="AE31" s="15">
        <v>6</v>
      </c>
      <c r="AF31" s="15">
        <v>6</v>
      </c>
      <c r="AG31" s="15">
        <v>7</v>
      </c>
      <c r="AH31" s="15">
        <v>7</v>
      </c>
      <c r="AI31" s="15">
        <v>6</v>
      </c>
      <c r="AJ31" s="15">
        <v>7</v>
      </c>
      <c r="AK31" s="15">
        <v>7</v>
      </c>
      <c r="AL31" s="15">
        <v>6</v>
      </c>
      <c r="AM31" s="15">
        <v>7</v>
      </c>
      <c r="AN31" s="15">
        <v>6</v>
      </c>
      <c r="AO31" s="15">
        <v>6</v>
      </c>
      <c r="AP31" s="15">
        <v>7</v>
      </c>
      <c r="AQ31" s="15">
        <v>4</v>
      </c>
      <c r="AR31" s="15">
        <v>4</v>
      </c>
      <c r="AS31" s="15">
        <v>5</v>
      </c>
      <c r="AT31" s="15">
        <v>4</v>
      </c>
      <c r="AU31" s="15">
        <v>4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4</v>
      </c>
      <c r="BC31" s="15">
        <v>5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8</v>
      </c>
      <c r="D32" s="15"/>
      <c r="E32" s="15"/>
      <c r="F32" s="15"/>
      <c r="G32" s="15"/>
      <c r="H32" s="15"/>
      <c r="I32" s="15">
        <v>8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6</v>
      </c>
      <c r="D33" s="15"/>
      <c r="E33" s="15"/>
      <c r="F33" s="15"/>
      <c r="G33" s="15">
        <v>1</v>
      </c>
      <c r="H33" s="15"/>
      <c r="I33" s="15">
        <v>5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1"/>
      <c r="AW35" s="21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3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Лист39">
    <tabColor rgb="FF002060"/>
  </sheetPr>
  <dimension ref="A1:BG49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21</v>
      </c>
      <c r="D2" s="6">
        <v>1</v>
      </c>
      <c r="E2" s="6">
        <v>1</v>
      </c>
      <c r="F2" s="6">
        <v>0</v>
      </c>
      <c r="G2" s="6">
        <v>1</v>
      </c>
      <c r="H2" s="6">
        <v>0</v>
      </c>
      <c r="I2" s="6">
        <v>0</v>
      </c>
      <c r="J2" s="6">
        <v>0</v>
      </c>
      <c r="K2" s="6">
        <v>1</v>
      </c>
      <c r="L2" s="6">
        <v>1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1</v>
      </c>
      <c r="U2" s="6">
        <v>0</v>
      </c>
      <c r="V2" s="6">
        <v>0</v>
      </c>
      <c r="W2" s="6">
        <v>0</v>
      </c>
      <c r="X2" s="6">
        <v>1</v>
      </c>
      <c r="Y2" s="6">
        <v>2</v>
      </c>
      <c r="Z2" s="6">
        <v>0</v>
      </c>
      <c r="AA2" s="6">
        <v>1</v>
      </c>
      <c r="AB2" s="6">
        <v>0</v>
      </c>
      <c r="AC2" s="6">
        <v>0</v>
      </c>
      <c r="AD2" s="6">
        <v>0</v>
      </c>
      <c r="AE2" s="6">
        <v>0</v>
      </c>
      <c r="AF2" s="6">
        <v>3</v>
      </c>
      <c r="AG2" s="6">
        <v>0</v>
      </c>
      <c r="AH2" s="6">
        <v>0</v>
      </c>
      <c r="AI2" s="6">
        <v>1</v>
      </c>
      <c r="AJ2" s="6">
        <v>0</v>
      </c>
      <c r="AK2" s="6">
        <v>1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1</v>
      </c>
      <c r="AT2" s="6">
        <v>1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1</v>
      </c>
      <c r="BB2" s="6">
        <v>1</v>
      </c>
      <c r="BC2" s="6">
        <v>0</v>
      </c>
      <c r="BD2" s="6">
        <v>0</v>
      </c>
      <c r="BE2" s="6">
        <v>0</v>
      </c>
      <c r="BF2" s="6">
        <v>2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4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>
        <v>1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>
        <v>1</v>
      </c>
      <c r="AU3" s="15"/>
      <c r="AV3" s="15"/>
      <c r="AW3" s="15"/>
      <c r="AX3" s="15"/>
      <c r="AY3" s="15"/>
      <c r="AZ3" s="15"/>
      <c r="BA3" s="15">
        <v>1</v>
      </c>
      <c r="BB3" s="15">
        <v>1</v>
      </c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10</v>
      </c>
      <c r="D4" s="15">
        <v>1</v>
      </c>
      <c r="E4" s="15">
        <v>1</v>
      </c>
      <c r="F4" s="15"/>
      <c r="G4" s="15"/>
      <c r="H4" s="15"/>
      <c r="I4" s="15"/>
      <c r="J4" s="15"/>
      <c r="K4" s="15"/>
      <c r="L4" s="15">
        <v>1</v>
      </c>
      <c r="M4" s="15"/>
      <c r="N4" s="15"/>
      <c r="O4" s="15"/>
      <c r="P4" s="15"/>
      <c r="Q4" s="15"/>
      <c r="R4" s="15"/>
      <c r="S4" s="15"/>
      <c r="T4" s="15">
        <v>1</v>
      </c>
      <c r="U4" s="15"/>
      <c r="V4" s="15"/>
      <c r="W4" s="15"/>
      <c r="X4" s="15"/>
      <c r="Y4" s="15">
        <v>1</v>
      </c>
      <c r="Z4" s="15"/>
      <c r="AA4" s="15">
        <v>1</v>
      </c>
      <c r="AB4" s="15"/>
      <c r="AC4" s="15"/>
      <c r="AD4" s="15"/>
      <c r="AE4" s="15"/>
      <c r="AF4" s="15">
        <v>3</v>
      </c>
      <c r="AG4" s="15"/>
      <c r="AH4" s="15"/>
      <c r="AI4" s="15">
        <v>1</v>
      </c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2</v>
      </c>
      <c r="D5" s="15"/>
      <c r="E5" s="15"/>
      <c r="F5" s="15"/>
      <c r="G5" s="15"/>
      <c r="H5" s="15"/>
      <c r="I5" s="15"/>
      <c r="J5" s="15"/>
      <c r="K5" s="15">
        <v>1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>
        <v>1</v>
      </c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>
        <v>1</v>
      </c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>
        <v>1</v>
      </c>
    </row>
    <row r="7" spans="1:59" s="2" customFormat="1" ht="32.1" customHeight="1" x14ac:dyDescent="0.3">
      <c r="A7" s="49"/>
      <c r="B7" s="7" t="s">
        <v>65</v>
      </c>
      <c r="C7" s="5">
        <f t="shared" si="0"/>
        <v>1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>
        <v>1</v>
      </c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2</v>
      </c>
      <c r="D8" s="15"/>
      <c r="E8" s="15"/>
      <c r="F8" s="15"/>
      <c r="G8" s="15">
        <v>1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>
        <v>1</v>
      </c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21</v>
      </c>
      <c r="D12" s="6">
        <v>1</v>
      </c>
      <c r="E12" s="6">
        <v>1</v>
      </c>
      <c r="F12" s="6">
        <v>0</v>
      </c>
      <c r="G12" s="6">
        <v>1</v>
      </c>
      <c r="H12" s="6">
        <v>0</v>
      </c>
      <c r="I12" s="6">
        <v>0</v>
      </c>
      <c r="J12" s="6">
        <v>0</v>
      </c>
      <c r="K12" s="6">
        <v>1</v>
      </c>
      <c r="L12" s="6">
        <v>1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1</v>
      </c>
      <c r="U12" s="6">
        <v>0</v>
      </c>
      <c r="V12" s="6">
        <v>0</v>
      </c>
      <c r="W12" s="6">
        <v>0</v>
      </c>
      <c r="X12" s="6">
        <v>1</v>
      </c>
      <c r="Y12" s="6">
        <v>2</v>
      </c>
      <c r="Z12" s="6">
        <v>0</v>
      </c>
      <c r="AA12" s="6">
        <v>1</v>
      </c>
      <c r="AB12" s="6">
        <v>0</v>
      </c>
      <c r="AC12" s="6">
        <v>0</v>
      </c>
      <c r="AD12" s="6">
        <v>0</v>
      </c>
      <c r="AE12" s="6">
        <v>0</v>
      </c>
      <c r="AF12" s="6">
        <v>3</v>
      </c>
      <c r="AG12" s="6">
        <v>0</v>
      </c>
      <c r="AH12" s="6">
        <v>0</v>
      </c>
      <c r="AI12" s="6">
        <v>1</v>
      </c>
      <c r="AJ12" s="6">
        <v>0</v>
      </c>
      <c r="AK12" s="6">
        <v>1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1</v>
      </c>
      <c r="AT12" s="6">
        <v>1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1</v>
      </c>
      <c r="BB12" s="6">
        <v>1</v>
      </c>
      <c r="BC12" s="6">
        <v>0</v>
      </c>
      <c r="BD12" s="6">
        <v>0</v>
      </c>
      <c r="BE12" s="6">
        <v>0</v>
      </c>
      <c r="BF12" s="6">
        <v>2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4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>
        <v>1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>
        <v>1</v>
      </c>
      <c r="AU13" s="15"/>
      <c r="AV13" s="15"/>
      <c r="AW13" s="15"/>
      <c r="AX13" s="15"/>
      <c r="AY13" s="15"/>
      <c r="AZ13" s="15"/>
      <c r="BA13" s="15">
        <v>1</v>
      </c>
      <c r="BB13" s="15">
        <v>1</v>
      </c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10</v>
      </c>
      <c r="D14" s="15">
        <v>1</v>
      </c>
      <c r="E14" s="15">
        <v>1</v>
      </c>
      <c r="F14" s="15"/>
      <c r="G14" s="15"/>
      <c r="H14" s="15"/>
      <c r="I14" s="15"/>
      <c r="J14" s="15"/>
      <c r="K14" s="15"/>
      <c r="L14" s="15">
        <v>1</v>
      </c>
      <c r="M14" s="15"/>
      <c r="N14" s="15"/>
      <c r="O14" s="15"/>
      <c r="P14" s="15"/>
      <c r="Q14" s="15"/>
      <c r="R14" s="15"/>
      <c r="S14" s="15"/>
      <c r="T14" s="15">
        <v>1</v>
      </c>
      <c r="U14" s="15"/>
      <c r="V14" s="15"/>
      <c r="W14" s="15"/>
      <c r="X14" s="15"/>
      <c r="Y14" s="15">
        <v>1</v>
      </c>
      <c r="Z14" s="15"/>
      <c r="AA14" s="15">
        <v>1</v>
      </c>
      <c r="AB14" s="15"/>
      <c r="AC14" s="15"/>
      <c r="AD14" s="15"/>
      <c r="AE14" s="15"/>
      <c r="AF14" s="15">
        <v>3</v>
      </c>
      <c r="AG14" s="15"/>
      <c r="AH14" s="15"/>
      <c r="AI14" s="15">
        <v>1</v>
      </c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2</v>
      </c>
      <c r="D15" s="15"/>
      <c r="E15" s="15"/>
      <c r="F15" s="15"/>
      <c r="G15" s="15"/>
      <c r="H15" s="15"/>
      <c r="I15" s="15"/>
      <c r="J15" s="15"/>
      <c r="K15" s="15">
        <v>1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>
        <v>1</v>
      </c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>
        <v>1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>
        <v>1</v>
      </c>
    </row>
    <row r="17" spans="1:58" s="2" customFormat="1" ht="32.1" customHeight="1" x14ac:dyDescent="0.3">
      <c r="A17" s="49"/>
      <c r="B17" s="7" t="s">
        <v>65</v>
      </c>
      <c r="C17" s="5">
        <f t="shared" si="0"/>
        <v>1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>
        <v>1</v>
      </c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2</v>
      </c>
      <c r="D18" s="15"/>
      <c r="E18" s="15"/>
      <c r="F18" s="15"/>
      <c r="G18" s="15">
        <v>1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>
        <v>1</v>
      </c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26</v>
      </c>
      <c r="D22" s="15"/>
      <c r="E22" s="15"/>
      <c r="F22" s="15"/>
      <c r="G22" s="15"/>
      <c r="H22" s="15"/>
      <c r="I22" s="15"/>
      <c r="J22" s="15"/>
      <c r="K22" s="15">
        <v>26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26</v>
      </c>
      <c r="D23" s="15"/>
      <c r="E23" s="15"/>
      <c r="F23" s="15"/>
      <c r="G23" s="15"/>
      <c r="H23" s="15"/>
      <c r="I23" s="15"/>
      <c r="J23" s="15"/>
      <c r="K23" s="15">
        <v>26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140</v>
      </c>
      <c r="D25" s="15"/>
      <c r="E25" s="15"/>
      <c r="F25" s="15"/>
      <c r="G25" s="15"/>
      <c r="H25" s="15"/>
      <c r="I25" s="15"/>
      <c r="J25" s="15"/>
      <c r="K25" s="15">
        <v>140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50</v>
      </c>
      <c r="D30" s="15"/>
      <c r="E30" s="15"/>
      <c r="F30" s="15"/>
      <c r="G30" s="15"/>
      <c r="H30" s="15"/>
      <c r="I30" s="15"/>
      <c r="J30" s="15"/>
      <c r="K30" s="15"/>
      <c r="L30" s="15">
        <v>50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285.8</v>
      </c>
      <c r="D31" s="15">
        <v>6</v>
      </c>
      <c r="E31" s="15">
        <v>5.0999999999999996</v>
      </c>
      <c r="F31" s="15">
        <v>4</v>
      </c>
      <c r="G31" s="15">
        <v>4</v>
      </c>
      <c r="H31" s="15">
        <v>5</v>
      </c>
      <c r="I31" s="15">
        <v>4.0999999999999996</v>
      </c>
      <c r="J31" s="15">
        <v>4</v>
      </c>
      <c r="K31" s="15">
        <v>4</v>
      </c>
      <c r="L31" s="15">
        <v>4</v>
      </c>
      <c r="M31" s="15">
        <v>4.0999999999999996</v>
      </c>
      <c r="N31" s="15">
        <v>4.0999999999999996</v>
      </c>
      <c r="O31" s="15">
        <v>4.0999999999999996</v>
      </c>
      <c r="P31" s="15">
        <v>5</v>
      </c>
      <c r="Q31" s="15">
        <v>4</v>
      </c>
      <c r="R31" s="15">
        <v>5.0999999999999996</v>
      </c>
      <c r="S31" s="15">
        <v>5.0999999999999996</v>
      </c>
      <c r="T31" s="15">
        <v>5</v>
      </c>
      <c r="U31" s="15">
        <v>5.0999999999999996</v>
      </c>
      <c r="V31" s="15">
        <v>5</v>
      </c>
      <c r="W31" s="15">
        <v>6</v>
      </c>
      <c r="X31" s="15">
        <v>7</v>
      </c>
      <c r="Y31" s="15">
        <v>6</v>
      </c>
      <c r="Z31" s="15">
        <v>6</v>
      </c>
      <c r="AA31" s="15">
        <v>6</v>
      </c>
      <c r="AB31" s="15">
        <v>6</v>
      </c>
      <c r="AC31" s="15">
        <v>6</v>
      </c>
      <c r="AD31" s="15">
        <v>5</v>
      </c>
      <c r="AE31" s="15">
        <v>5</v>
      </c>
      <c r="AF31" s="15">
        <v>6</v>
      </c>
      <c r="AG31" s="15">
        <v>6</v>
      </c>
      <c r="AH31" s="15">
        <v>6</v>
      </c>
      <c r="AI31" s="15">
        <v>5</v>
      </c>
      <c r="AJ31" s="15">
        <v>6</v>
      </c>
      <c r="AK31" s="15">
        <v>6</v>
      </c>
      <c r="AL31" s="15">
        <v>5</v>
      </c>
      <c r="AM31" s="15">
        <v>6</v>
      </c>
      <c r="AN31" s="15">
        <v>5</v>
      </c>
      <c r="AO31" s="15">
        <v>5</v>
      </c>
      <c r="AP31" s="15">
        <v>6</v>
      </c>
      <c r="AQ31" s="15">
        <v>5</v>
      </c>
      <c r="AR31" s="15">
        <v>5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6</v>
      </c>
      <c r="BA31" s="15">
        <v>6</v>
      </c>
      <c r="BB31" s="15">
        <v>5</v>
      </c>
      <c r="BC31" s="15">
        <v>6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7</v>
      </c>
      <c r="D32" s="15"/>
      <c r="E32" s="15"/>
      <c r="F32" s="15"/>
      <c r="G32" s="15">
        <v>4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>
        <v>3</v>
      </c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5</v>
      </c>
      <c r="D33" s="15"/>
      <c r="E33" s="15"/>
      <c r="F33" s="15"/>
      <c r="G33" s="15">
        <v>3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>
        <v>2</v>
      </c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1"/>
      <c r="AW35" s="21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2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Лист40">
    <tabColor theme="0"/>
  </sheetPr>
  <dimension ref="A1:BG49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13</v>
      </c>
      <c r="D2" s="6">
        <v>0</v>
      </c>
      <c r="E2" s="6">
        <v>0</v>
      </c>
      <c r="F2" s="6">
        <v>1</v>
      </c>
      <c r="G2" s="6">
        <v>0</v>
      </c>
      <c r="H2" s="6">
        <v>0</v>
      </c>
      <c r="I2" s="6">
        <v>0</v>
      </c>
      <c r="J2" s="6">
        <v>0</v>
      </c>
      <c r="K2" s="6">
        <v>1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1</v>
      </c>
      <c r="T2" s="6">
        <v>0</v>
      </c>
      <c r="U2" s="6">
        <v>0</v>
      </c>
      <c r="V2" s="6">
        <v>0</v>
      </c>
      <c r="W2" s="6">
        <v>1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1</v>
      </c>
      <c r="AG2" s="6">
        <v>0</v>
      </c>
      <c r="AH2" s="6">
        <v>0</v>
      </c>
      <c r="AI2" s="6">
        <v>0</v>
      </c>
      <c r="AJ2" s="6">
        <v>0</v>
      </c>
      <c r="AK2" s="6">
        <v>1</v>
      </c>
      <c r="AL2" s="6">
        <v>0</v>
      </c>
      <c r="AM2" s="6">
        <v>0</v>
      </c>
      <c r="AN2" s="6">
        <v>0</v>
      </c>
      <c r="AO2" s="6">
        <v>0</v>
      </c>
      <c r="AP2" s="6">
        <v>1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1</v>
      </c>
      <c r="AW2" s="6">
        <v>2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1</v>
      </c>
      <c r="BD2" s="6">
        <v>0</v>
      </c>
      <c r="BE2" s="6">
        <v>0</v>
      </c>
      <c r="BF2" s="6">
        <v>2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>
        <v>1</v>
      </c>
      <c r="AQ3" s="15"/>
      <c r="AR3" s="15"/>
      <c r="AS3" s="15"/>
      <c r="AT3" s="15"/>
      <c r="AU3" s="15"/>
      <c r="AV3" s="15"/>
      <c r="AW3" s="15">
        <v>2</v>
      </c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5</v>
      </c>
      <c r="D4" s="15"/>
      <c r="E4" s="15"/>
      <c r="F4" s="15"/>
      <c r="G4" s="15"/>
      <c r="H4" s="15"/>
      <c r="I4" s="15"/>
      <c r="J4" s="15"/>
      <c r="K4" s="15">
        <v>1</v>
      </c>
      <c r="L4" s="15"/>
      <c r="M4" s="15"/>
      <c r="N4" s="15"/>
      <c r="O4" s="15"/>
      <c r="P4" s="15"/>
      <c r="Q4" s="15"/>
      <c r="R4" s="15"/>
      <c r="S4" s="15">
        <v>1</v>
      </c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>
        <v>1</v>
      </c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>
        <v>1</v>
      </c>
      <c r="BD4" s="15"/>
      <c r="BE4" s="15"/>
      <c r="BF4" s="15">
        <v>1</v>
      </c>
    </row>
    <row r="5" spans="1:59" s="2" customFormat="1" ht="32.1" customHeight="1" x14ac:dyDescent="0.3">
      <c r="A5" s="49"/>
      <c r="B5" s="7" t="s">
        <v>63</v>
      </c>
      <c r="C5" s="5">
        <f t="shared" si="0"/>
        <v>3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>
        <v>1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>
        <v>1</v>
      </c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>
        <v>1</v>
      </c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>
        <v>1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>
        <v>1</v>
      </c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13</v>
      </c>
      <c r="D12" s="6">
        <v>0</v>
      </c>
      <c r="E12" s="6">
        <v>0</v>
      </c>
      <c r="F12" s="6">
        <v>1</v>
      </c>
      <c r="G12" s="6">
        <v>0</v>
      </c>
      <c r="H12" s="6">
        <v>0</v>
      </c>
      <c r="I12" s="6">
        <v>0</v>
      </c>
      <c r="J12" s="6">
        <v>0</v>
      </c>
      <c r="K12" s="6">
        <v>1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1</v>
      </c>
      <c r="T12" s="6">
        <v>0</v>
      </c>
      <c r="U12" s="6">
        <v>0</v>
      </c>
      <c r="V12" s="6">
        <v>0</v>
      </c>
      <c r="W12" s="6">
        <v>1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1</v>
      </c>
      <c r="AG12" s="6">
        <v>0</v>
      </c>
      <c r="AH12" s="6">
        <v>0</v>
      </c>
      <c r="AI12" s="6">
        <v>0</v>
      </c>
      <c r="AJ12" s="6">
        <v>0</v>
      </c>
      <c r="AK12" s="6">
        <v>1</v>
      </c>
      <c r="AL12" s="6">
        <v>0</v>
      </c>
      <c r="AM12" s="6">
        <v>0</v>
      </c>
      <c r="AN12" s="6">
        <v>0</v>
      </c>
      <c r="AO12" s="6">
        <v>0</v>
      </c>
      <c r="AP12" s="6">
        <v>1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1</v>
      </c>
      <c r="AW12" s="6">
        <v>2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1</v>
      </c>
      <c r="BD12" s="6">
        <v>0</v>
      </c>
      <c r="BE12" s="6">
        <v>0</v>
      </c>
      <c r="BF12" s="6">
        <v>2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3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>
        <v>1</v>
      </c>
      <c r="AQ13" s="15"/>
      <c r="AR13" s="15"/>
      <c r="AS13" s="15"/>
      <c r="AT13" s="15"/>
      <c r="AU13" s="15"/>
      <c r="AV13" s="15"/>
      <c r="AW13" s="15">
        <v>2</v>
      </c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5</v>
      </c>
      <c r="D14" s="15"/>
      <c r="E14" s="15"/>
      <c r="F14" s="15"/>
      <c r="G14" s="15"/>
      <c r="H14" s="15"/>
      <c r="I14" s="15"/>
      <c r="J14" s="15"/>
      <c r="K14" s="15">
        <v>1</v>
      </c>
      <c r="L14" s="15"/>
      <c r="M14" s="15"/>
      <c r="N14" s="15"/>
      <c r="O14" s="15"/>
      <c r="P14" s="15"/>
      <c r="Q14" s="15"/>
      <c r="R14" s="15"/>
      <c r="S14" s="15">
        <v>1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>
        <v>1</v>
      </c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>
        <v>1</v>
      </c>
      <c r="BD14" s="15"/>
      <c r="BE14" s="15"/>
      <c r="BF14" s="15">
        <v>1</v>
      </c>
    </row>
    <row r="15" spans="1:59" s="2" customFormat="1" ht="32.1" customHeight="1" x14ac:dyDescent="0.3">
      <c r="A15" s="49"/>
      <c r="B15" s="7" t="s">
        <v>63</v>
      </c>
      <c r="C15" s="5">
        <f t="shared" si="0"/>
        <v>3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>
        <v>1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>
        <v>1</v>
      </c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>
        <v>1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>
        <v>1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>
        <v>1</v>
      </c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140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>
        <v>140</v>
      </c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287.3</v>
      </c>
      <c r="D31" s="15">
        <v>6</v>
      </c>
      <c r="E31" s="15">
        <v>5.0999999999999996</v>
      </c>
      <c r="F31" s="15">
        <v>4</v>
      </c>
      <c r="G31" s="15">
        <v>4</v>
      </c>
      <c r="H31" s="15">
        <v>5</v>
      </c>
      <c r="I31" s="15">
        <v>5</v>
      </c>
      <c r="J31" s="15">
        <v>4</v>
      </c>
      <c r="K31" s="15">
        <v>4.0999999999999996</v>
      </c>
      <c r="L31" s="15">
        <v>4.0999999999999996</v>
      </c>
      <c r="M31" s="15">
        <v>5</v>
      </c>
      <c r="N31" s="15">
        <v>4</v>
      </c>
      <c r="O31" s="15">
        <v>5</v>
      </c>
      <c r="P31" s="15">
        <v>5</v>
      </c>
      <c r="Q31" s="15">
        <v>5</v>
      </c>
      <c r="R31" s="15">
        <v>5</v>
      </c>
      <c r="S31" s="15">
        <v>5</v>
      </c>
      <c r="T31" s="15">
        <v>5</v>
      </c>
      <c r="U31" s="15">
        <v>5</v>
      </c>
      <c r="V31" s="15">
        <v>5</v>
      </c>
      <c r="W31" s="15">
        <v>6</v>
      </c>
      <c r="X31" s="15">
        <v>7</v>
      </c>
      <c r="Y31" s="15">
        <v>6</v>
      </c>
      <c r="Z31" s="15">
        <v>5</v>
      </c>
      <c r="AA31" s="15">
        <v>6</v>
      </c>
      <c r="AB31" s="15">
        <v>6</v>
      </c>
      <c r="AC31" s="15">
        <v>5</v>
      </c>
      <c r="AD31" s="15">
        <v>5</v>
      </c>
      <c r="AE31" s="15">
        <v>5</v>
      </c>
      <c r="AF31" s="15">
        <v>6</v>
      </c>
      <c r="AG31" s="15">
        <v>6</v>
      </c>
      <c r="AH31" s="15">
        <v>6</v>
      </c>
      <c r="AI31" s="15">
        <v>5</v>
      </c>
      <c r="AJ31" s="15">
        <v>6</v>
      </c>
      <c r="AK31" s="15">
        <v>6</v>
      </c>
      <c r="AL31" s="15">
        <v>5</v>
      </c>
      <c r="AM31" s="15">
        <v>6</v>
      </c>
      <c r="AN31" s="15">
        <v>6</v>
      </c>
      <c r="AO31" s="15">
        <v>5</v>
      </c>
      <c r="AP31" s="15">
        <v>6</v>
      </c>
      <c r="AQ31" s="15">
        <v>5</v>
      </c>
      <c r="AR31" s="15">
        <v>5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6</v>
      </c>
      <c r="AY31" s="15">
        <v>5</v>
      </c>
      <c r="AZ31" s="15">
        <v>5</v>
      </c>
      <c r="BA31" s="15">
        <v>6</v>
      </c>
      <c r="BB31" s="15">
        <v>5</v>
      </c>
      <c r="BC31" s="15">
        <v>5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5"/>
      <c r="AW35" s="25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2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Лист41">
    <tabColor theme="0"/>
  </sheetPr>
  <dimension ref="A1:BG49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5"/>
      <c r="AW35" s="25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2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Лист42">
    <tabColor theme="0"/>
  </sheetPr>
  <dimension ref="A1:BG49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21</v>
      </c>
      <c r="D2" s="6">
        <v>1</v>
      </c>
      <c r="E2" s="6">
        <v>0</v>
      </c>
      <c r="F2" s="6">
        <v>1</v>
      </c>
      <c r="G2" s="6">
        <v>1</v>
      </c>
      <c r="H2" s="6">
        <v>1</v>
      </c>
      <c r="I2" s="6">
        <v>0</v>
      </c>
      <c r="J2" s="6">
        <v>2</v>
      </c>
      <c r="K2" s="6">
        <v>2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1</v>
      </c>
      <c r="R2" s="6">
        <v>1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1</v>
      </c>
      <c r="AE2" s="6">
        <v>0</v>
      </c>
      <c r="AF2" s="6">
        <v>0</v>
      </c>
      <c r="AG2" s="6">
        <v>0</v>
      </c>
      <c r="AH2" s="6">
        <v>1</v>
      </c>
      <c r="AI2" s="6">
        <v>0</v>
      </c>
      <c r="AJ2" s="6">
        <v>0</v>
      </c>
      <c r="AK2" s="6">
        <v>1</v>
      </c>
      <c r="AL2" s="6">
        <v>0</v>
      </c>
      <c r="AM2" s="6">
        <v>0</v>
      </c>
      <c r="AN2" s="6">
        <v>1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1</v>
      </c>
      <c r="AU2" s="6">
        <v>0</v>
      </c>
      <c r="AV2" s="6">
        <v>1</v>
      </c>
      <c r="AW2" s="6">
        <v>2</v>
      </c>
      <c r="AX2" s="6">
        <v>1</v>
      </c>
      <c r="AY2" s="6">
        <v>0</v>
      </c>
      <c r="AZ2" s="6">
        <v>0</v>
      </c>
      <c r="BA2" s="6">
        <v>1</v>
      </c>
      <c r="BB2" s="6">
        <v>0</v>
      </c>
      <c r="BC2" s="6">
        <v>0</v>
      </c>
      <c r="BD2" s="6">
        <v>0</v>
      </c>
      <c r="BE2" s="6">
        <v>0</v>
      </c>
      <c r="BF2" s="6"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>
        <v>1</v>
      </c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2</v>
      </c>
      <c r="D4" s="15"/>
      <c r="E4" s="15"/>
      <c r="F4" s="15"/>
      <c r="G4" s="15"/>
      <c r="H4" s="15"/>
      <c r="I4" s="15"/>
      <c r="J4" s="15">
        <v>1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>
        <v>1</v>
      </c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6</v>
      </c>
      <c r="D5" s="15"/>
      <c r="E5" s="15"/>
      <c r="F5" s="15"/>
      <c r="G5" s="15"/>
      <c r="H5" s="15">
        <v>1</v>
      </c>
      <c r="I5" s="15"/>
      <c r="J5" s="15"/>
      <c r="K5" s="15">
        <v>1</v>
      </c>
      <c r="L5" s="15"/>
      <c r="M5" s="15"/>
      <c r="N5" s="15"/>
      <c r="O5" s="15"/>
      <c r="P5" s="15"/>
      <c r="Q5" s="15"/>
      <c r="R5" s="15">
        <v>1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>
        <v>1</v>
      </c>
      <c r="AO5" s="15"/>
      <c r="AP5" s="15"/>
      <c r="AQ5" s="15"/>
      <c r="AR5" s="15"/>
      <c r="AS5" s="15"/>
      <c r="AT5" s="15"/>
      <c r="AU5" s="15"/>
      <c r="AV5" s="15"/>
      <c r="AW5" s="15">
        <v>1</v>
      </c>
      <c r="AX5" s="15"/>
      <c r="AY5" s="15"/>
      <c r="AZ5" s="15"/>
      <c r="BA5" s="15">
        <v>1</v>
      </c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>
        <v>1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>
        <v>1</v>
      </c>
    </row>
    <row r="7" spans="1:59" s="2" customFormat="1" ht="32.1" customHeight="1" x14ac:dyDescent="0.3">
      <c r="A7" s="49"/>
      <c r="B7" s="7" t="s">
        <v>65</v>
      </c>
      <c r="C7" s="5">
        <f t="shared" si="0"/>
        <v>4</v>
      </c>
      <c r="D7" s="15"/>
      <c r="E7" s="15"/>
      <c r="F7" s="15"/>
      <c r="G7" s="15"/>
      <c r="H7" s="15"/>
      <c r="I7" s="15"/>
      <c r="J7" s="15"/>
      <c r="K7" s="15">
        <v>1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>
        <v>1</v>
      </c>
      <c r="AL7" s="15"/>
      <c r="AM7" s="15"/>
      <c r="AN7" s="15"/>
      <c r="AO7" s="15"/>
      <c r="AP7" s="15"/>
      <c r="AQ7" s="15"/>
      <c r="AR7" s="15"/>
      <c r="AS7" s="15"/>
      <c r="AT7" s="15">
        <v>1</v>
      </c>
      <c r="AU7" s="15"/>
      <c r="AV7" s="15">
        <v>1</v>
      </c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6</v>
      </c>
      <c r="D8" s="15">
        <v>1</v>
      </c>
      <c r="E8" s="15"/>
      <c r="F8" s="15"/>
      <c r="G8" s="15">
        <v>1</v>
      </c>
      <c r="H8" s="15"/>
      <c r="I8" s="15"/>
      <c r="J8" s="15">
        <v>1</v>
      </c>
      <c r="K8" s="15"/>
      <c r="L8" s="15"/>
      <c r="M8" s="15"/>
      <c r="N8" s="15"/>
      <c r="O8" s="15"/>
      <c r="P8" s="15"/>
      <c r="Q8" s="15">
        <v>1</v>
      </c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>
        <v>1</v>
      </c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>
        <v>1</v>
      </c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21</v>
      </c>
      <c r="D12" s="6">
        <v>1</v>
      </c>
      <c r="E12" s="6">
        <v>0</v>
      </c>
      <c r="F12" s="6">
        <v>1</v>
      </c>
      <c r="G12" s="6">
        <v>1</v>
      </c>
      <c r="H12" s="6">
        <v>1</v>
      </c>
      <c r="I12" s="6">
        <v>0</v>
      </c>
      <c r="J12" s="6">
        <v>2</v>
      </c>
      <c r="K12" s="6">
        <v>2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1</v>
      </c>
      <c r="R12" s="6">
        <v>1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1</v>
      </c>
      <c r="AE12" s="6">
        <v>0</v>
      </c>
      <c r="AF12" s="6">
        <v>0</v>
      </c>
      <c r="AG12" s="6">
        <v>0</v>
      </c>
      <c r="AH12" s="6">
        <v>1</v>
      </c>
      <c r="AI12" s="6">
        <v>0</v>
      </c>
      <c r="AJ12" s="6">
        <v>0</v>
      </c>
      <c r="AK12" s="6">
        <v>1</v>
      </c>
      <c r="AL12" s="6">
        <v>0</v>
      </c>
      <c r="AM12" s="6">
        <v>0</v>
      </c>
      <c r="AN12" s="6">
        <v>1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1</v>
      </c>
      <c r="AU12" s="6">
        <v>0</v>
      </c>
      <c r="AV12" s="6">
        <v>1</v>
      </c>
      <c r="AW12" s="6">
        <v>2</v>
      </c>
      <c r="AX12" s="6">
        <v>1</v>
      </c>
      <c r="AY12" s="6">
        <v>0</v>
      </c>
      <c r="AZ12" s="6">
        <v>0</v>
      </c>
      <c r="BA12" s="6">
        <v>1</v>
      </c>
      <c r="BB12" s="6">
        <v>0</v>
      </c>
      <c r="BC12" s="6">
        <v>0</v>
      </c>
      <c r="BD12" s="6">
        <v>0</v>
      </c>
      <c r="BE12" s="6">
        <v>0</v>
      </c>
      <c r="BF12" s="6"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1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>
        <v>1</v>
      </c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2</v>
      </c>
      <c r="D14" s="15"/>
      <c r="E14" s="15"/>
      <c r="F14" s="15"/>
      <c r="G14" s="15"/>
      <c r="H14" s="15"/>
      <c r="I14" s="15"/>
      <c r="J14" s="15">
        <v>1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>
        <v>1</v>
      </c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6</v>
      </c>
      <c r="D15" s="15"/>
      <c r="E15" s="15"/>
      <c r="F15" s="15"/>
      <c r="G15" s="15"/>
      <c r="H15" s="15">
        <v>1</v>
      </c>
      <c r="I15" s="15"/>
      <c r="J15" s="15"/>
      <c r="K15" s="15">
        <v>1</v>
      </c>
      <c r="L15" s="15"/>
      <c r="M15" s="15"/>
      <c r="N15" s="15"/>
      <c r="O15" s="15"/>
      <c r="P15" s="15"/>
      <c r="Q15" s="15"/>
      <c r="R15" s="15">
        <v>1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>
        <v>1</v>
      </c>
      <c r="AO15" s="15"/>
      <c r="AP15" s="15"/>
      <c r="AQ15" s="15"/>
      <c r="AR15" s="15"/>
      <c r="AS15" s="15"/>
      <c r="AT15" s="15"/>
      <c r="AU15" s="15"/>
      <c r="AV15" s="15"/>
      <c r="AW15" s="15">
        <v>1</v>
      </c>
      <c r="AX15" s="15"/>
      <c r="AY15" s="15"/>
      <c r="AZ15" s="15"/>
      <c r="BA15" s="15">
        <v>1</v>
      </c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>
        <v>1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>
        <v>1</v>
      </c>
    </row>
    <row r="17" spans="1:58" s="2" customFormat="1" ht="32.1" customHeight="1" x14ac:dyDescent="0.3">
      <c r="A17" s="49"/>
      <c r="B17" s="7" t="s">
        <v>65</v>
      </c>
      <c r="C17" s="5">
        <f t="shared" si="0"/>
        <v>4</v>
      </c>
      <c r="D17" s="15"/>
      <c r="E17" s="15"/>
      <c r="F17" s="15"/>
      <c r="G17" s="15"/>
      <c r="H17" s="15"/>
      <c r="I17" s="15"/>
      <c r="J17" s="15"/>
      <c r="K17" s="15">
        <v>1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>
        <v>1</v>
      </c>
      <c r="AL17" s="15"/>
      <c r="AM17" s="15"/>
      <c r="AN17" s="15"/>
      <c r="AO17" s="15"/>
      <c r="AP17" s="15"/>
      <c r="AQ17" s="15"/>
      <c r="AR17" s="15"/>
      <c r="AS17" s="15"/>
      <c r="AT17" s="15">
        <v>1</v>
      </c>
      <c r="AU17" s="15"/>
      <c r="AV17" s="15">
        <v>1</v>
      </c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6</v>
      </c>
      <c r="D18" s="15">
        <v>1</v>
      </c>
      <c r="E18" s="15"/>
      <c r="F18" s="15"/>
      <c r="G18" s="15">
        <v>1</v>
      </c>
      <c r="H18" s="15"/>
      <c r="I18" s="15"/>
      <c r="J18" s="15">
        <v>1</v>
      </c>
      <c r="K18" s="15"/>
      <c r="L18" s="15"/>
      <c r="M18" s="15"/>
      <c r="N18" s="15"/>
      <c r="O18" s="15"/>
      <c r="P18" s="15"/>
      <c r="Q18" s="15">
        <v>1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>
        <v>1</v>
      </c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>
        <v>1</v>
      </c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26</v>
      </c>
      <c r="D22" s="15"/>
      <c r="E22" s="15"/>
      <c r="F22" s="15"/>
      <c r="G22" s="15"/>
      <c r="H22" s="15"/>
      <c r="I22" s="15"/>
      <c r="J22" s="15"/>
      <c r="K22" s="15">
        <v>26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26</v>
      </c>
      <c r="D23" s="15"/>
      <c r="E23" s="15"/>
      <c r="F23" s="15"/>
      <c r="G23" s="15"/>
      <c r="H23" s="15"/>
      <c r="I23" s="15"/>
      <c r="J23" s="15"/>
      <c r="K23" s="15">
        <v>26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180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>
        <v>180</v>
      </c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232.5</v>
      </c>
      <c r="D31" s="15">
        <v>4.2</v>
      </c>
      <c r="E31" s="15">
        <v>4.0999999999999996</v>
      </c>
      <c r="F31" s="15">
        <v>3</v>
      </c>
      <c r="G31" s="15">
        <v>3</v>
      </c>
      <c r="H31" s="15">
        <v>4.0999999999999996</v>
      </c>
      <c r="I31" s="15">
        <v>4</v>
      </c>
      <c r="J31" s="15">
        <v>3</v>
      </c>
      <c r="K31" s="15">
        <v>4</v>
      </c>
      <c r="L31" s="15">
        <v>3</v>
      </c>
      <c r="M31" s="15">
        <v>4</v>
      </c>
      <c r="N31" s="15">
        <v>3.1</v>
      </c>
      <c r="O31" s="15">
        <v>4</v>
      </c>
      <c r="P31" s="15">
        <v>4</v>
      </c>
      <c r="Q31" s="15">
        <v>4</v>
      </c>
      <c r="R31" s="15">
        <v>4</v>
      </c>
      <c r="S31" s="15">
        <v>4</v>
      </c>
      <c r="T31" s="15">
        <v>4</v>
      </c>
      <c r="U31" s="15">
        <v>4</v>
      </c>
      <c r="V31" s="15">
        <v>4</v>
      </c>
      <c r="W31" s="15">
        <v>5</v>
      </c>
      <c r="X31" s="15">
        <v>6</v>
      </c>
      <c r="Y31" s="15">
        <v>5</v>
      </c>
      <c r="Z31" s="15">
        <v>4</v>
      </c>
      <c r="AA31" s="15">
        <v>5</v>
      </c>
      <c r="AB31" s="15">
        <v>5</v>
      </c>
      <c r="AC31" s="15">
        <v>4</v>
      </c>
      <c r="AD31" s="15">
        <v>4</v>
      </c>
      <c r="AE31" s="15">
        <v>4</v>
      </c>
      <c r="AF31" s="15">
        <v>5</v>
      </c>
      <c r="AG31" s="15">
        <v>5</v>
      </c>
      <c r="AH31" s="15">
        <v>5</v>
      </c>
      <c r="AI31" s="15">
        <v>5</v>
      </c>
      <c r="AJ31" s="15">
        <v>5</v>
      </c>
      <c r="AK31" s="15">
        <v>5</v>
      </c>
      <c r="AL31" s="15">
        <v>4</v>
      </c>
      <c r="AM31" s="15">
        <v>5</v>
      </c>
      <c r="AN31" s="15">
        <v>5</v>
      </c>
      <c r="AO31" s="15">
        <v>5</v>
      </c>
      <c r="AP31" s="15">
        <v>5</v>
      </c>
      <c r="AQ31" s="15">
        <v>4</v>
      </c>
      <c r="AR31" s="15">
        <v>4</v>
      </c>
      <c r="AS31" s="15">
        <v>4</v>
      </c>
      <c r="AT31" s="15">
        <v>4</v>
      </c>
      <c r="AU31" s="15">
        <v>4</v>
      </c>
      <c r="AV31" s="15">
        <v>4</v>
      </c>
      <c r="AW31" s="15">
        <v>4</v>
      </c>
      <c r="AX31" s="15">
        <v>4</v>
      </c>
      <c r="AY31" s="15">
        <v>4</v>
      </c>
      <c r="AZ31" s="15">
        <v>4</v>
      </c>
      <c r="BA31" s="15">
        <v>4</v>
      </c>
      <c r="BB31" s="15">
        <v>4</v>
      </c>
      <c r="BC31" s="15">
        <v>4</v>
      </c>
      <c r="BD31" s="15">
        <v>4</v>
      </c>
      <c r="BE31" s="15">
        <v>5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13</v>
      </c>
      <c r="D32" s="15">
        <v>2</v>
      </c>
      <c r="E32" s="15"/>
      <c r="F32" s="15"/>
      <c r="G32" s="15">
        <v>2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>
        <v>4</v>
      </c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>
        <v>5</v>
      </c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13</v>
      </c>
      <c r="D33" s="15">
        <v>1</v>
      </c>
      <c r="E33" s="15"/>
      <c r="F33" s="15"/>
      <c r="G33" s="15"/>
      <c r="H33" s="15"/>
      <c r="I33" s="15"/>
      <c r="J33" s="15">
        <v>5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>
        <v>5</v>
      </c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>
        <v>2</v>
      </c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5"/>
      <c r="AW35" s="25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2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Лист43">
    <tabColor theme="0"/>
  </sheetPr>
  <dimension ref="A1:BG49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25</v>
      </c>
      <c r="D2" s="6">
        <v>0</v>
      </c>
      <c r="E2" s="6">
        <v>1</v>
      </c>
      <c r="F2" s="6">
        <v>1</v>
      </c>
      <c r="G2" s="6">
        <v>0</v>
      </c>
      <c r="H2" s="6">
        <v>0</v>
      </c>
      <c r="I2" s="6">
        <v>0</v>
      </c>
      <c r="J2" s="6">
        <v>1</v>
      </c>
      <c r="K2" s="6">
        <v>1</v>
      </c>
      <c r="L2" s="6">
        <v>0</v>
      </c>
      <c r="M2" s="6">
        <v>0</v>
      </c>
      <c r="N2" s="6">
        <v>1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1</v>
      </c>
      <c r="U2" s="6">
        <v>0</v>
      </c>
      <c r="V2" s="6">
        <v>0</v>
      </c>
      <c r="W2" s="6">
        <v>0</v>
      </c>
      <c r="X2" s="6">
        <v>1</v>
      </c>
      <c r="Y2" s="6">
        <v>0</v>
      </c>
      <c r="Z2" s="6">
        <v>1</v>
      </c>
      <c r="AA2" s="6">
        <v>0</v>
      </c>
      <c r="AB2" s="6">
        <v>1</v>
      </c>
      <c r="AC2" s="6">
        <v>0</v>
      </c>
      <c r="AD2" s="6">
        <v>2</v>
      </c>
      <c r="AE2" s="6">
        <v>0</v>
      </c>
      <c r="AF2" s="6">
        <v>2</v>
      </c>
      <c r="AG2" s="6">
        <v>0</v>
      </c>
      <c r="AH2" s="6">
        <v>0</v>
      </c>
      <c r="AI2" s="6">
        <v>0</v>
      </c>
      <c r="AJ2" s="6">
        <v>1</v>
      </c>
      <c r="AK2" s="6">
        <v>1</v>
      </c>
      <c r="AL2" s="6">
        <v>0</v>
      </c>
      <c r="AM2" s="6">
        <v>0</v>
      </c>
      <c r="AN2" s="6">
        <v>1</v>
      </c>
      <c r="AO2" s="6">
        <v>1</v>
      </c>
      <c r="AP2" s="6">
        <v>1</v>
      </c>
      <c r="AQ2" s="6">
        <v>0</v>
      </c>
      <c r="AR2" s="6">
        <v>0</v>
      </c>
      <c r="AS2" s="6">
        <v>1</v>
      </c>
      <c r="AT2" s="6">
        <v>1</v>
      </c>
      <c r="AU2" s="6">
        <v>1</v>
      </c>
      <c r="AV2" s="6">
        <v>2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2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4</v>
      </c>
      <c r="D3" s="15"/>
      <c r="E3" s="15">
        <v>1</v>
      </c>
      <c r="F3" s="15"/>
      <c r="G3" s="15"/>
      <c r="H3" s="15"/>
      <c r="I3" s="15"/>
      <c r="J3" s="15"/>
      <c r="K3" s="15"/>
      <c r="L3" s="15"/>
      <c r="M3" s="15"/>
      <c r="N3" s="15">
        <v>1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>
        <v>1</v>
      </c>
      <c r="AQ3" s="15"/>
      <c r="AR3" s="15"/>
      <c r="AS3" s="15"/>
      <c r="AT3" s="15"/>
      <c r="AU3" s="15"/>
      <c r="AV3" s="15">
        <v>1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4</v>
      </c>
      <c r="D4" s="15"/>
      <c r="E4" s="15"/>
      <c r="F4" s="15"/>
      <c r="G4" s="15"/>
      <c r="H4" s="15"/>
      <c r="I4" s="15"/>
      <c r="J4" s="15">
        <v>1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>
        <v>2</v>
      </c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>
        <v>1</v>
      </c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6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>
        <v>1</v>
      </c>
      <c r="U5" s="15"/>
      <c r="V5" s="15"/>
      <c r="W5" s="15"/>
      <c r="X5" s="15">
        <v>1</v>
      </c>
      <c r="Y5" s="15"/>
      <c r="Z5" s="15">
        <v>1</v>
      </c>
      <c r="AA5" s="15"/>
      <c r="AB5" s="15">
        <v>1</v>
      </c>
      <c r="AC5" s="15"/>
      <c r="AD5" s="15"/>
      <c r="AE5" s="15"/>
      <c r="AF5" s="15"/>
      <c r="AG5" s="15"/>
      <c r="AH5" s="15"/>
      <c r="AI5" s="15"/>
      <c r="AJ5" s="15">
        <v>1</v>
      </c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>
        <v>1</v>
      </c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>
        <v>1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>
        <v>1</v>
      </c>
    </row>
    <row r="7" spans="1:59" s="2" customFormat="1" ht="32.1" customHeight="1" x14ac:dyDescent="0.3">
      <c r="A7" s="49"/>
      <c r="B7" s="7" t="s">
        <v>65</v>
      </c>
      <c r="C7" s="5">
        <f t="shared" si="0"/>
        <v>6</v>
      </c>
      <c r="D7" s="15"/>
      <c r="E7" s="15"/>
      <c r="F7" s="15"/>
      <c r="G7" s="15"/>
      <c r="H7" s="15"/>
      <c r="I7" s="15"/>
      <c r="J7" s="15"/>
      <c r="K7" s="15">
        <v>1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>
        <v>1</v>
      </c>
      <c r="AG7" s="15"/>
      <c r="AH7" s="15"/>
      <c r="AI7" s="15"/>
      <c r="AJ7" s="15"/>
      <c r="AK7" s="15">
        <v>1</v>
      </c>
      <c r="AL7" s="15"/>
      <c r="AM7" s="15"/>
      <c r="AN7" s="15"/>
      <c r="AO7" s="15"/>
      <c r="AP7" s="15"/>
      <c r="AQ7" s="15"/>
      <c r="AR7" s="15"/>
      <c r="AS7" s="15">
        <v>1</v>
      </c>
      <c r="AT7" s="15">
        <v>1</v>
      </c>
      <c r="AU7" s="15"/>
      <c r="AV7" s="15">
        <v>1</v>
      </c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3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>
        <v>1</v>
      </c>
      <c r="AG8" s="15"/>
      <c r="AH8" s="15"/>
      <c r="AI8" s="15"/>
      <c r="AJ8" s="15"/>
      <c r="AK8" s="15"/>
      <c r="AL8" s="15"/>
      <c r="AM8" s="15"/>
      <c r="AN8" s="15">
        <v>1</v>
      </c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>
        <v>1</v>
      </c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25</v>
      </c>
      <c r="D12" s="6">
        <v>0</v>
      </c>
      <c r="E12" s="6">
        <v>1</v>
      </c>
      <c r="F12" s="6">
        <v>1</v>
      </c>
      <c r="G12" s="6">
        <v>0</v>
      </c>
      <c r="H12" s="6">
        <v>0</v>
      </c>
      <c r="I12" s="6">
        <v>0</v>
      </c>
      <c r="J12" s="6">
        <v>1</v>
      </c>
      <c r="K12" s="6">
        <v>1</v>
      </c>
      <c r="L12" s="6">
        <v>0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1</v>
      </c>
      <c r="U12" s="6">
        <v>0</v>
      </c>
      <c r="V12" s="6">
        <v>0</v>
      </c>
      <c r="W12" s="6">
        <v>0</v>
      </c>
      <c r="X12" s="6">
        <v>1</v>
      </c>
      <c r="Y12" s="6">
        <v>0</v>
      </c>
      <c r="Z12" s="6">
        <v>1</v>
      </c>
      <c r="AA12" s="6">
        <v>0</v>
      </c>
      <c r="AB12" s="6">
        <v>1</v>
      </c>
      <c r="AC12" s="6">
        <v>0</v>
      </c>
      <c r="AD12" s="6">
        <v>2</v>
      </c>
      <c r="AE12" s="6">
        <v>0</v>
      </c>
      <c r="AF12" s="6">
        <v>2</v>
      </c>
      <c r="AG12" s="6">
        <v>0</v>
      </c>
      <c r="AH12" s="6">
        <v>0</v>
      </c>
      <c r="AI12" s="6">
        <v>0</v>
      </c>
      <c r="AJ12" s="6">
        <v>1</v>
      </c>
      <c r="AK12" s="6">
        <v>1</v>
      </c>
      <c r="AL12" s="6">
        <v>0</v>
      </c>
      <c r="AM12" s="6">
        <v>0</v>
      </c>
      <c r="AN12" s="6">
        <v>1</v>
      </c>
      <c r="AO12" s="6">
        <v>1</v>
      </c>
      <c r="AP12" s="6">
        <v>1</v>
      </c>
      <c r="AQ12" s="6">
        <v>0</v>
      </c>
      <c r="AR12" s="6">
        <v>0</v>
      </c>
      <c r="AS12" s="6">
        <v>1</v>
      </c>
      <c r="AT12" s="6">
        <v>1</v>
      </c>
      <c r="AU12" s="6">
        <v>1</v>
      </c>
      <c r="AV12" s="6">
        <v>2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2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4</v>
      </c>
      <c r="D13" s="15"/>
      <c r="E13" s="15">
        <v>1</v>
      </c>
      <c r="F13" s="15"/>
      <c r="G13" s="15"/>
      <c r="H13" s="15"/>
      <c r="I13" s="15"/>
      <c r="J13" s="15"/>
      <c r="K13" s="15"/>
      <c r="L13" s="15"/>
      <c r="M13" s="15"/>
      <c r="N13" s="15">
        <v>1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>
        <v>1</v>
      </c>
      <c r="AQ13" s="15"/>
      <c r="AR13" s="15"/>
      <c r="AS13" s="15"/>
      <c r="AT13" s="15"/>
      <c r="AU13" s="15"/>
      <c r="AV13" s="15">
        <v>1</v>
      </c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4</v>
      </c>
      <c r="D14" s="15"/>
      <c r="E14" s="15"/>
      <c r="F14" s="15"/>
      <c r="G14" s="15"/>
      <c r="H14" s="15"/>
      <c r="I14" s="15"/>
      <c r="J14" s="15">
        <v>1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>
        <v>2</v>
      </c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>
        <v>1</v>
      </c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6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>
        <v>1</v>
      </c>
      <c r="U15" s="15"/>
      <c r="V15" s="15"/>
      <c r="W15" s="15"/>
      <c r="X15" s="15">
        <v>1</v>
      </c>
      <c r="Y15" s="15"/>
      <c r="Z15" s="15">
        <v>1</v>
      </c>
      <c r="AA15" s="15"/>
      <c r="AB15" s="15">
        <v>1</v>
      </c>
      <c r="AC15" s="15"/>
      <c r="AD15" s="15"/>
      <c r="AE15" s="15"/>
      <c r="AF15" s="15"/>
      <c r="AG15" s="15"/>
      <c r="AH15" s="15"/>
      <c r="AI15" s="15"/>
      <c r="AJ15" s="15">
        <v>1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>
        <v>1</v>
      </c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>
        <v>1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>
        <v>1</v>
      </c>
    </row>
    <row r="17" spans="1:58" s="2" customFormat="1" ht="32.1" customHeight="1" x14ac:dyDescent="0.3">
      <c r="A17" s="49"/>
      <c r="B17" s="7" t="s">
        <v>65</v>
      </c>
      <c r="C17" s="5">
        <f t="shared" si="0"/>
        <v>6</v>
      </c>
      <c r="D17" s="15"/>
      <c r="E17" s="15"/>
      <c r="F17" s="15"/>
      <c r="G17" s="15"/>
      <c r="H17" s="15"/>
      <c r="I17" s="15"/>
      <c r="J17" s="15"/>
      <c r="K17" s="15">
        <v>1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>
        <v>1</v>
      </c>
      <c r="AG17" s="15"/>
      <c r="AH17" s="15"/>
      <c r="AI17" s="15"/>
      <c r="AJ17" s="15"/>
      <c r="AK17" s="15">
        <v>1</v>
      </c>
      <c r="AL17" s="15"/>
      <c r="AM17" s="15"/>
      <c r="AN17" s="15"/>
      <c r="AO17" s="15"/>
      <c r="AP17" s="15"/>
      <c r="AQ17" s="15"/>
      <c r="AR17" s="15"/>
      <c r="AS17" s="15">
        <v>1</v>
      </c>
      <c r="AT17" s="15">
        <v>1</v>
      </c>
      <c r="AU17" s="15"/>
      <c r="AV17" s="15">
        <v>1</v>
      </c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3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>
        <v>1</v>
      </c>
      <c r="AG18" s="15"/>
      <c r="AH18" s="15"/>
      <c r="AI18" s="15"/>
      <c r="AJ18" s="15"/>
      <c r="AK18" s="15"/>
      <c r="AL18" s="15"/>
      <c r="AM18" s="15"/>
      <c r="AN18" s="15">
        <v>1</v>
      </c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>
        <v>1</v>
      </c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50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>
        <v>50</v>
      </c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307.7</v>
      </c>
      <c r="D31" s="15">
        <v>6.1</v>
      </c>
      <c r="E31" s="15">
        <v>5.3</v>
      </c>
      <c r="F31" s="15">
        <v>4.0999999999999996</v>
      </c>
      <c r="G31" s="15">
        <v>4.0999999999999996</v>
      </c>
      <c r="H31" s="15">
        <v>5</v>
      </c>
      <c r="I31" s="15">
        <v>5</v>
      </c>
      <c r="J31" s="15">
        <v>4.0999999999999996</v>
      </c>
      <c r="K31" s="15">
        <v>5</v>
      </c>
      <c r="L31" s="15">
        <v>4</v>
      </c>
      <c r="M31" s="15">
        <v>5</v>
      </c>
      <c r="N31" s="15">
        <v>4</v>
      </c>
      <c r="O31" s="15">
        <v>5</v>
      </c>
      <c r="P31" s="15">
        <v>5</v>
      </c>
      <c r="Q31" s="15">
        <v>5</v>
      </c>
      <c r="R31" s="15">
        <v>5</v>
      </c>
      <c r="S31" s="15">
        <v>5</v>
      </c>
      <c r="T31" s="15">
        <v>5</v>
      </c>
      <c r="U31" s="15">
        <v>5</v>
      </c>
      <c r="V31" s="15">
        <v>5</v>
      </c>
      <c r="W31" s="15">
        <v>6</v>
      </c>
      <c r="X31" s="15">
        <v>6</v>
      </c>
      <c r="Y31" s="15">
        <v>6</v>
      </c>
      <c r="Z31" s="15">
        <v>6</v>
      </c>
      <c r="AA31" s="15">
        <v>6</v>
      </c>
      <c r="AB31" s="15">
        <v>6</v>
      </c>
      <c r="AC31" s="15">
        <v>6</v>
      </c>
      <c r="AD31" s="15">
        <v>6</v>
      </c>
      <c r="AE31" s="15">
        <v>6</v>
      </c>
      <c r="AF31" s="15">
        <v>6</v>
      </c>
      <c r="AG31" s="15">
        <v>7</v>
      </c>
      <c r="AH31" s="15">
        <v>7</v>
      </c>
      <c r="AI31" s="15">
        <v>6</v>
      </c>
      <c r="AJ31" s="15">
        <v>7</v>
      </c>
      <c r="AK31" s="15">
        <v>7</v>
      </c>
      <c r="AL31" s="15">
        <v>6</v>
      </c>
      <c r="AM31" s="15">
        <v>7</v>
      </c>
      <c r="AN31" s="15">
        <v>6</v>
      </c>
      <c r="AO31" s="15">
        <v>6</v>
      </c>
      <c r="AP31" s="15">
        <v>7</v>
      </c>
      <c r="AQ31" s="15">
        <v>5</v>
      </c>
      <c r="AR31" s="15">
        <v>5</v>
      </c>
      <c r="AS31" s="15">
        <v>6</v>
      </c>
      <c r="AT31" s="15">
        <v>5</v>
      </c>
      <c r="AU31" s="15">
        <v>5</v>
      </c>
      <c r="AV31" s="15">
        <v>6</v>
      </c>
      <c r="AW31" s="15">
        <v>6</v>
      </c>
      <c r="AX31" s="15">
        <v>6</v>
      </c>
      <c r="AY31" s="15">
        <v>5</v>
      </c>
      <c r="AZ31" s="15">
        <v>6</v>
      </c>
      <c r="BA31" s="15">
        <v>6</v>
      </c>
      <c r="BB31" s="15">
        <v>5</v>
      </c>
      <c r="BC31" s="15">
        <v>6</v>
      </c>
      <c r="BD31" s="15">
        <v>5</v>
      </c>
      <c r="BE31" s="15">
        <v>7</v>
      </c>
      <c r="BF31" s="15">
        <v>6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3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>
        <v>3</v>
      </c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5"/>
      <c r="AW35" s="25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2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Лист44">
    <tabColor theme="0"/>
  </sheetPr>
  <dimension ref="A1:BG49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 t="shared" ref="C2:C33" si="0">D2+E2+F2+G2+H2+I2+J2+K2+L2+M2+N2+O2+P2+Q2+R2+S2+T2+U2+V2+W2+X2+Y2+Z2+AA2+AB2+AC2+AD2+AE2+AF2+AG2+AH2+AI2+AJ2+AK2+AL2+AM2+AN2+AO2+AP2+AQ2+AR2+AS2+AT2+AU2+AV2+AW2+AX2+AY2+AZ2+BA2+BB2+BC2+BD2+BE2+BF2</f>
        <v>21</v>
      </c>
      <c r="D2" s="6">
        <v>2</v>
      </c>
      <c r="E2" s="6">
        <v>0</v>
      </c>
      <c r="F2" s="6">
        <v>1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1</v>
      </c>
      <c r="T2" s="6">
        <v>0</v>
      </c>
      <c r="U2" s="6">
        <v>0</v>
      </c>
      <c r="V2" s="6">
        <v>0</v>
      </c>
      <c r="W2" s="6">
        <v>1</v>
      </c>
      <c r="X2" s="6">
        <v>1</v>
      </c>
      <c r="Y2" s="6">
        <v>0</v>
      </c>
      <c r="Z2" s="6">
        <v>0</v>
      </c>
      <c r="AA2" s="6">
        <v>1</v>
      </c>
      <c r="AB2" s="6">
        <v>1</v>
      </c>
      <c r="AC2" s="6">
        <v>0</v>
      </c>
      <c r="AD2" s="6">
        <v>0</v>
      </c>
      <c r="AE2" s="6">
        <v>1</v>
      </c>
      <c r="AF2" s="6">
        <v>1</v>
      </c>
      <c r="AG2" s="6">
        <v>0</v>
      </c>
      <c r="AH2" s="6">
        <v>0</v>
      </c>
      <c r="AI2" s="6">
        <v>0</v>
      </c>
      <c r="AJ2" s="6">
        <v>0</v>
      </c>
      <c r="AK2" s="6">
        <v>7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1</v>
      </c>
      <c r="AU2" s="6">
        <v>0</v>
      </c>
      <c r="AV2" s="6">
        <v>0</v>
      </c>
      <c r="AW2" s="6">
        <v>1</v>
      </c>
      <c r="AX2" s="6">
        <v>0</v>
      </c>
      <c r="AY2" s="6">
        <v>0</v>
      </c>
      <c r="AZ2" s="6">
        <v>1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si="0"/>
        <v>9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>
        <v>1</v>
      </c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>
        <v>7</v>
      </c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>
        <v>1</v>
      </c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>
        <v>1</v>
      </c>
      <c r="AC4" s="15"/>
      <c r="AD4" s="15"/>
      <c r="AE4" s="15">
        <v>1</v>
      </c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5</v>
      </c>
      <c r="D5" s="15">
        <v>1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>
        <v>1</v>
      </c>
      <c r="Y5" s="15"/>
      <c r="Z5" s="15"/>
      <c r="AA5" s="15">
        <v>1</v>
      </c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>
        <v>1</v>
      </c>
      <c r="AU5" s="15"/>
      <c r="AV5" s="15"/>
      <c r="AW5" s="15"/>
      <c r="AX5" s="15"/>
      <c r="AY5" s="15"/>
      <c r="AZ5" s="15">
        <v>1</v>
      </c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>
        <v>1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>
        <v>1</v>
      </c>
    </row>
    <row r="7" spans="1:59" s="2" customFormat="1" ht="32.1" customHeight="1" x14ac:dyDescent="0.3">
      <c r="A7" s="49"/>
      <c r="B7" s="7" t="s">
        <v>65</v>
      </c>
      <c r="C7" s="5">
        <f t="shared" si="0"/>
        <v>2</v>
      </c>
      <c r="D7" s="15">
        <v>1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>
        <v>1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1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>
        <v>1</v>
      </c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21</v>
      </c>
      <c r="D12" s="6">
        <v>2</v>
      </c>
      <c r="E12" s="6">
        <v>0</v>
      </c>
      <c r="F12" s="6">
        <v>1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1</v>
      </c>
      <c r="T12" s="6">
        <v>0</v>
      </c>
      <c r="U12" s="6">
        <v>0</v>
      </c>
      <c r="V12" s="6">
        <v>0</v>
      </c>
      <c r="W12" s="6">
        <v>1</v>
      </c>
      <c r="X12" s="6">
        <v>1</v>
      </c>
      <c r="Y12" s="6">
        <v>0</v>
      </c>
      <c r="Z12" s="6">
        <v>0</v>
      </c>
      <c r="AA12" s="6">
        <v>1</v>
      </c>
      <c r="AB12" s="6">
        <v>1</v>
      </c>
      <c r="AC12" s="6">
        <v>0</v>
      </c>
      <c r="AD12" s="6">
        <v>0</v>
      </c>
      <c r="AE12" s="6">
        <v>1</v>
      </c>
      <c r="AF12" s="6">
        <v>1</v>
      </c>
      <c r="AG12" s="6">
        <v>0</v>
      </c>
      <c r="AH12" s="6">
        <v>0</v>
      </c>
      <c r="AI12" s="6">
        <v>0</v>
      </c>
      <c r="AJ12" s="6">
        <v>0</v>
      </c>
      <c r="AK12" s="6">
        <v>7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1</v>
      </c>
      <c r="AU12" s="6">
        <v>0</v>
      </c>
      <c r="AV12" s="6">
        <v>0</v>
      </c>
      <c r="AW12" s="6">
        <v>1</v>
      </c>
      <c r="AX12" s="6">
        <v>0</v>
      </c>
      <c r="AY12" s="6">
        <v>0</v>
      </c>
      <c r="AZ12" s="6">
        <v>1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9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>
        <v>1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>
        <v>7</v>
      </c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>
        <v>1</v>
      </c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2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>
        <v>1</v>
      </c>
      <c r="AC14" s="15"/>
      <c r="AD14" s="15"/>
      <c r="AE14" s="15">
        <v>1</v>
      </c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5</v>
      </c>
      <c r="D15" s="15">
        <v>1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>
        <v>1</v>
      </c>
      <c r="Y15" s="15"/>
      <c r="Z15" s="15"/>
      <c r="AA15" s="15">
        <v>1</v>
      </c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>
        <v>1</v>
      </c>
      <c r="AU15" s="15"/>
      <c r="AV15" s="15"/>
      <c r="AW15" s="15"/>
      <c r="AX15" s="15"/>
      <c r="AY15" s="15"/>
      <c r="AZ15" s="15">
        <v>1</v>
      </c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>
        <v>1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>
        <v>1</v>
      </c>
    </row>
    <row r="17" spans="1:58" s="2" customFormat="1" ht="32.1" customHeight="1" x14ac:dyDescent="0.3">
      <c r="A17" s="49"/>
      <c r="B17" s="7" t="s">
        <v>65</v>
      </c>
      <c r="C17" s="5">
        <f t="shared" si="0"/>
        <v>2</v>
      </c>
      <c r="D17" s="15">
        <v>1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>
        <v>1</v>
      </c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1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>
        <v>1</v>
      </c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298.89999999999998</v>
      </c>
      <c r="D31" s="15">
        <v>6.1</v>
      </c>
      <c r="E31" s="15">
        <v>5.0999999999999996</v>
      </c>
      <c r="F31" s="15">
        <v>5</v>
      </c>
      <c r="G31" s="15">
        <v>5</v>
      </c>
      <c r="H31" s="15">
        <v>5.0999999999999996</v>
      </c>
      <c r="I31" s="15">
        <v>5</v>
      </c>
      <c r="J31" s="15">
        <v>4</v>
      </c>
      <c r="K31" s="15">
        <v>5</v>
      </c>
      <c r="L31" s="15">
        <v>4.2</v>
      </c>
      <c r="M31" s="15">
        <v>5</v>
      </c>
      <c r="N31" s="15">
        <v>4.2</v>
      </c>
      <c r="O31" s="15">
        <v>5</v>
      </c>
      <c r="P31" s="15">
        <v>5</v>
      </c>
      <c r="Q31" s="15">
        <v>4.2</v>
      </c>
      <c r="R31" s="15">
        <v>5</v>
      </c>
      <c r="S31" s="15">
        <v>5</v>
      </c>
      <c r="T31" s="15">
        <v>5</v>
      </c>
      <c r="U31" s="15">
        <v>5</v>
      </c>
      <c r="V31" s="15">
        <v>5</v>
      </c>
      <c r="W31" s="15">
        <v>6</v>
      </c>
      <c r="X31" s="15">
        <v>7</v>
      </c>
      <c r="Y31" s="15">
        <v>6</v>
      </c>
      <c r="Z31" s="15">
        <v>6</v>
      </c>
      <c r="AA31" s="15">
        <v>6</v>
      </c>
      <c r="AB31" s="15">
        <v>6</v>
      </c>
      <c r="AC31" s="15">
        <v>6</v>
      </c>
      <c r="AD31" s="15">
        <v>6</v>
      </c>
      <c r="AE31" s="15">
        <v>6</v>
      </c>
      <c r="AF31" s="15">
        <v>6</v>
      </c>
      <c r="AG31" s="15">
        <v>7</v>
      </c>
      <c r="AH31" s="15">
        <v>7</v>
      </c>
      <c r="AI31" s="15">
        <v>6</v>
      </c>
      <c r="AJ31" s="15">
        <v>7</v>
      </c>
      <c r="AK31" s="15">
        <v>7</v>
      </c>
      <c r="AL31" s="15">
        <v>6</v>
      </c>
      <c r="AM31" s="15">
        <v>6</v>
      </c>
      <c r="AN31" s="15">
        <v>6</v>
      </c>
      <c r="AO31" s="15">
        <v>6</v>
      </c>
      <c r="AP31" s="15">
        <v>6</v>
      </c>
      <c r="AQ31" s="15">
        <v>5</v>
      </c>
      <c r="AR31" s="15">
        <v>5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5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20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>
        <v>20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5"/>
      <c r="AW35" s="25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2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Лист45">
    <tabColor rgb="FF002060"/>
  </sheetPr>
  <dimension ref="A1:BG49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v>23</v>
      </c>
      <c r="D2" s="6">
        <v>1</v>
      </c>
      <c r="E2" s="6">
        <v>1</v>
      </c>
      <c r="F2" s="6">
        <v>0</v>
      </c>
      <c r="G2" s="6">
        <v>1</v>
      </c>
      <c r="H2" s="6">
        <v>0</v>
      </c>
      <c r="I2" s="6">
        <v>0</v>
      </c>
      <c r="J2" s="6">
        <v>0</v>
      </c>
      <c r="K2" s="6">
        <v>1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1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4</v>
      </c>
      <c r="AG2" s="6">
        <v>0</v>
      </c>
      <c r="AH2" s="6">
        <v>0</v>
      </c>
      <c r="AI2" s="6">
        <v>0</v>
      </c>
      <c r="AJ2" s="6">
        <v>0</v>
      </c>
      <c r="AK2" s="6">
        <v>10</v>
      </c>
      <c r="AL2" s="6">
        <v>0</v>
      </c>
      <c r="AM2" s="6">
        <v>1</v>
      </c>
      <c r="AN2" s="6">
        <v>2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v>13</v>
      </c>
      <c r="D3" s="15"/>
      <c r="E3" s="15">
        <v>1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>
        <v>1</v>
      </c>
      <c r="Z3" s="15"/>
      <c r="AA3" s="15"/>
      <c r="AB3" s="15"/>
      <c r="AC3" s="15"/>
      <c r="AD3" s="15"/>
      <c r="AE3" s="15"/>
      <c r="AF3" s="15">
        <v>1</v>
      </c>
      <c r="AG3" s="15"/>
      <c r="AH3" s="15"/>
      <c r="AI3" s="15"/>
      <c r="AJ3" s="15"/>
      <c r="AK3" s="15">
        <v>9</v>
      </c>
      <c r="AL3" s="15"/>
      <c r="AM3" s="15">
        <v>1</v>
      </c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v>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>
        <v>2</v>
      </c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v>3</v>
      </c>
      <c r="D6" s="15"/>
      <c r="E6" s="15"/>
      <c r="F6" s="15"/>
      <c r="G6" s="15">
        <v>1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>
        <v>1</v>
      </c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>
        <v>1</v>
      </c>
    </row>
    <row r="7" spans="1:59" s="2" customFormat="1" ht="32.1" customHeight="1" x14ac:dyDescent="0.3">
      <c r="A7" s="49"/>
      <c r="B7" s="7" t="s">
        <v>65</v>
      </c>
      <c r="C7" s="5">
        <v>2</v>
      </c>
      <c r="D7" s="15">
        <v>1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>
        <v>1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v>3</v>
      </c>
      <c r="D8" s="15"/>
      <c r="E8" s="15"/>
      <c r="F8" s="15"/>
      <c r="G8" s="15"/>
      <c r="H8" s="15"/>
      <c r="I8" s="15"/>
      <c r="J8" s="15"/>
      <c r="K8" s="15">
        <v>1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>
        <v>1</v>
      </c>
      <c r="AL8" s="15"/>
      <c r="AM8" s="15"/>
      <c r="AN8" s="15">
        <v>1</v>
      </c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v>23</v>
      </c>
      <c r="D12" s="6">
        <v>1</v>
      </c>
      <c r="E12" s="6">
        <v>1</v>
      </c>
      <c r="F12" s="6">
        <v>0</v>
      </c>
      <c r="G12" s="6">
        <v>1</v>
      </c>
      <c r="H12" s="6">
        <v>0</v>
      </c>
      <c r="I12" s="6">
        <v>0</v>
      </c>
      <c r="J12" s="6">
        <v>0</v>
      </c>
      <c r="K12" s="6">
        <v>1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1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4</v>
      </c>
      <c r="AG12" s="6">
        <v>0</v>
      </c>
      <c r="AH12" s="6">
        <v>0</v>
      </c>
      <c r="AI12" s="6">
        <v>0</v>
      </c>
      <c r="AJ12" s="6">
        <v>0</v>
      </c>
      <c r="AK12" s="6">
        <v>10</v>
      </c>
      <c r="AL12" s="6">
        <v>0</v>
      </c>
      <c r="AM12" s="6">
        <v>1</v>
      </c>
      <c r="AN12" s="6">
        <v>2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v>13</v>
      </c>
      <c r="D13" s="15"/>
      <c r="E13" s="15">
        <v>1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>
        <v>1</v>
      </c>
      <c r="Z13" s="15"/>
      <c r="AA13" s="15"/>
      <c r="AB13" s="15"/>
      <c r="AC13" s="15"/>
      <c r="AD13" s="15"/>
      <c r="AE13" s="15"/>
      <c r="AF13" s="15">
        <v>1</v>
      </c>
      <c r="AG13" s="15"/>
      <c r="AH13" s="15"/>
      <c r="AI13" s="15"/>
      <c r="AJ13" s="15"/>
      <c r="AK13" s="15">
        <v>9</v>
      </c>
      <c r="AL13" s="15"/>
      <c r="AM13" s="15">
        <v>1</v>
      </c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v>2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>
        <v>2</v>
      </c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v>3</v>
      </c>
      <c r="D16" s="15"/>
      <c r="E16" s="15"/>
      <c r="F16" s="15"/>
      <c r="G16" s="15">
        <v>1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>
        <v>1</v>
      </c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>
        <v>1</v>
      </c>
    </row>
    <row r="17" spans="1:58" s="2" customFormat="1" ht="32.1" customHeight="1" x14ac:dyDescent="0.3">
      <c r="A17" s="49"/>
      <c r="B17" s="7" t="s">
        <v>65</v>
      </c>
      <c r="C17" s="5">
        <v>2</v>
      </c>
      <c r="D17" s="15">
        <v>1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>
        <v>1</v>
      </c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v>3</v>
      </c>
      <c r="D18" s="15"/>
      <c r="E18" s="15"/>
      <c r="F18" s="15"/>
      <c r="G18" s="15"/>
      <c r="H18" s="15"/>
      <c r="I18" s="15"/>
      <c r="J18" s="15"/>
      <c r="K18" s="15">
        <v>1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>
        <v>1</v>
      </c>
      <c r="AL18" s="15"/>
      <c r="AM18" s="15"/>
      <c r="AN18" s="15">
        <v>1</v>
      </c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v>246.1</v>
      </c>
      <c r="D31" s="15">
        <v>5.0999999999999996</v>
      </c>
      <c r="E31" s="15">
        <v>4</v>
      </c>
      <c r="F31" s="15">
        <v>3</v>
      </c>
      <c r="G31" s="15">
        <v>3</v>
      </c>
      <c r="H31" s="15">
        <v>4</v>
      </c>
      <c r="I31" s="15">
        <v>4</v>
      </c>
      <c r="J31" s="15">
        <v>4</v>
      </c>
      <c r="K31" s="15">
        <v>4</v>
      </c>
      <c r="L31" s="15">
        <v>4</v>
      </c>
      <c r="M31" s="15">
        <v>4</v>
      </c>
      <c r="N31" s="15">
        <v>4</v>
      </c>
      <c r="O31" s="15">
        <v>4</v>
      </c>
      <c r="P31" s="15">
        <v>4</v>
      </c>
      <c r="Q31" s="15">
        <v>4</v>
      </c>
      <c r="R31" s="15">
        <v>5</v>
      </c>
      <c r="S31" s="15">
        <v>5</v>
      </c>
      <c r="T31" s="15">
        <v>4</v>
      </c>
      <c r="U31" s="15">
        <v>4</v>
      </c>
      <c r="V31" s="15">
        <v>4</v>
      </c>
      <c r="W31" s="15">
        <v>5</v>
      </c>
      <c r="X31" s="15">
        <v>5</v>
      </c>
      <c r="Y31" s="15">
        <v>5</v>
      </c>
      <c r="Z31" s="15">
        <v>5</v>
      </c>
      <c r="AA31" s="15">
        <v>5</v>
      </c>
      <c r="AB31" s="15">
        <v>5</v>
      </c>
      <c r="AC31" s="15">
        <v>5</v>
      </c>
      <c r="AD31" s="15">
        <v>5</v>
      </c>
      <c r="AE31" s="15">
        <v>5</v>
      </c>
      <c r="AF31" s="15">
        <v>5</v>
      </c>
      <c r="AG31" s="15">
        <v>4</v>
      </c>
      <c r="AH31" s="15">
        <v>5</v>
      </c>
      <c r="AI31" s="15">
        <v>5</v>
      </c>
      <c r="AJ31" s="15">
        <v>5</v>
      </c>
      <c r="AK31" s="15">
        <v>5</v>
      </c>
      <c r="AL31" s="15">
        <v>5</v>
      </c>
      <c r="AM31" s="15">
        <v>4</v>
      </c>
      <c r="AN31" s="15">
        <v>4</v>
      </c>
      <c r="AO31" s="15">
        <v>5</v>
      </c>
      <c r="AP31" s="15">
        <v>5</v>
      </c>
      <c r="AQ31" s="15">
        <v>4</v>
      </c>
      <c r="AR31" s="15">
        <v>4</v>
      </c>
      <c r="AS31" s="15">
        <v>4</v>
      </c>
      <c r="AT31" s="15">
        <v>4</v>
      </c>
      <c r="AU31" s="15">
        <v>4</v>
      </c>
      <c r="AV31" s="15">
        <v>5</v>
      </c>
      <c r="AW31" s="15">
        <v>5</v>
      </c>
      <c r="AX31" s="15">
        <v>5</v>
      </c>
      <c r="AY31" s="15">
        <v>4</v>
      </c>
      <c r="AZ31" s="15">
        <v>5</v>
      </c>
      <c r="BA31" s="15">
        <v>5</v>
      </c>
      <c r="BB31" s="15">
        <v>4</v>
      </c>
      <c r="BC31" s="15">
        <v>5</v>
      </c>
      <c r="BD31" s="15">
        <v>4</v>
      </c>
      <c r="BE31" s="15">
        <v>5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v>2</v>
      </c>
      <c r="D33" s="15"/>
      <c r="E33" s="15"/>
      <c r="F33" s="15"/>
      <c r="G33" s="15"/>
      <c r="H33" s="15"/>
      <c r="I33" s="15"/>
      <c r="J33" s="15"/>
      <c r="K33" s="15">
        <v>1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>
        <v>1</v>
      </c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6"/>
      <c r="AW35" s="26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2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Лист46">
    <tabColor theme="0"/>
  </sheetPr>
  <dimension ref="A1:BG49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v>40</v>
      </c>
      <c r="D2" s="6">
        <v>2</v>
      </c>
      <c r="E2" s="6"/>
      <c r="F2" s="6"/>
      <c r="G2" s="6"/>
      <c r="H2" s="6"/>
      <c r="I2" s="6"/>
      <c r="J2" s="6"/>
      <c r="K2" s="6"/>
      <c r="L2" s="6"/>
      <c r="M2" s="6"/>
      <c r="N2" s="6">
        <v>1</v>
      </c>
      <c r="O2" s="6"/>
      <c r="P2" s="6"/>
      <c r="Q2" s="6"/>
      <c r="R2" s="6">
        <v>8</v>
      </c>
      <c r="S2" s="6">
        <v>1</v>
      </c>
      <c r="T2" s="6"/>
      <c r="U2" s="6"/>
      <c r="V2" s="6"/>
      <c r="W2" s="6"/>
      <c r="X2" s="6"/>
      <c r="Y2" s="6"/>
      <c r="Z2" s="6">
        <v>1</v>
      </c>
      <c r="AA2" s="6">
        <v>1</v>
      </c>
      <c r="AB2" s="6"/>
      <c r="AC2" s="6">
        <v>1</v>
      </c>
      <c r="AD2" s="6"/>
      <c r="AE2" s="6">
        <v>1</v>
      </c>
      <c r="AF2" s="6"/>
      <c r="AG2" s="6"/>
      <c r="AH2" s="6">
        <v>3</v>
      </c>
      <c r="AI2" s="6">
        <v>1</v>
      </c>
      <c r="AJ2" s="6">
        <v>7</v>
      </c>
      <c r="AK2" s="6">
        <v>1</v>
      </c>
      <c r="AL2" s="6"/>
      <c r="AM2" s="6"/>
      <c r="AN2" s="6"/>
      <c r="AO2" s="6">
        <v>1</v>
      </c>
      <c r="AP2" s="6"/>
      <c r="AQ2" s="6"/>
      <c r="AR2" s="6">
        <v>2</v>
      </c>
      <c r="AS2" s="6">
        <v>1</v>
      </c>
      <c r="AT2" s="6">
        <v>2</v>
      </c>
      <c r="AU2" s="6"/>
      <c r="AV2" s="6"/>
      <c r="AW2" s="6">
        <v>1</v>
      </c>
      <c r="AX2" s="6"/>
      <c r="AY2" s="6"/>
      <c r="AZ2" s="6"/>
      <c r="BA2" s="6">
        <v>2</v>
      </c>
      <c r="BB2" s="6">
        <v>1</v>
      </c>
      <c r="BC2" s="6"/>
      <c r="BD2" s="6"/>
      <c r="BE2" s="6"/>
      <c r="BF2" s="6">
        <v>2</v>
      </c>
    </row>
    <row r="3" spans="1:59" s="2" customFormat="1" ht="32.1" customHeight="1" x14ac:dyDescent="0.3">
      <c r="A3" s="48" t="s">
        <v>60</v>
      </c>
      <c r="B3" s="7" t="s">
        <v>61</v>
      </c>
      <c r="C3" s="5">
        <v>27</v>
      </c>
      <c r="D3" s="15">
        <v>1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>
        <v>8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>
        <v>3</v>
      </c>
      <c r="AI3" s="15">
        <v>1</v>
      </c>
      <c r="AJ3" s="15">
        <v>7</v>
      </c>
      <c r="AK3" s="15">
        <v>1</v>
      </c>
      <c r="AL3" s="15"/>
      <c r="AM3" s="15"/>
      <c r="AN3" s="15"/>
      <c r="AO3" s="15"/>
      <c r="AP3" s="15"/>
      <c r="AQ3" s="15"/>
      <c r="AR3" s="15">
        <v>1</v>
      </c>
      <c r="AS3" s="15"/>
      <c r="AT3" s="15">
        <v>2</v>
      </c>
      <c r="AU3" s="15"/>
      <c r="AV3" s="15"/>
      <c r="AW3" s="15">
        <v>1</v>
      </c>
      <c r="AX3" s="15"/>
      <c r="AY3" s="15"/>
      <c r="AZ3" s="15"/>
      <c r="BA3" s="15">
        <v>2</v>
      </c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v>8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>
        <v>1</v>
      </c>
      <c r="O4" s="15"/>
      <c r="P4" s="15"/>
      <c r="Q4" s="15"/>
      <c r="R4" s="15"/>
      <c r="S4" s="15">
        <v>1</v>
      </c>
      <c r="T4" s="15"/>
      <c r="U4" s="15"/>
      <c r="V4" s="15"/>
      <c r="W4" s="15"/>
      <c r="X4" s="15"/>
      <c r="Y4" s="15"/>
      <c r="Z4" s="15">
        <v>1</v>
      </c>
      <c r="AA4" s="15">
        <v>1</v>
      </c>
      <c r="AB4" s="15"/>
      <c r="AC4" s="15">
        <v>1</v>
      </c>
      <c r="AD4" s="15"/>
      <c r="AE4" s="15">
        <v>1</v>
      </c>
      <c r="AF4" s="15"/>
      <c r="AG4" s="15"/>
      <c r="AH4" s="15"/>
      <c r="AI4" s="15"/>
      <c r="AJ4" s="15"/>
      <c r="AK4" s="15"/>
      <c r="AL4" s="15"/>
      <c r="AM4" s="15"/>
      <c r="AN4" s="15"/>
      <c r="AO4" s="15">
        <v>1</v>
      </c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>
        <v>1</v>
      </c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v>1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>
        <v>1</v>
      </c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>
        <v>2</v>
      </c>
    </row>
    <row r="7" spans="1:59" s="2" customFormat="1" ht="32.1" customHeight="1" x14ac:dyDescent="0.3">
      <c r="A7" s="49"/>
      <c r="B7" s="7" t="s">
        <v>65</v>
      </c>
      <c r="C7" s="5">
        <v>2</v>
      </c>
      <c r="D7" s="15">
        <v>1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>
        <v>1</v>
      </c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v>40</v>
      </c>
      <c r="D12" s="6">
        <v>2</v>
      </c>
      <c r="E12" s="6"/>
      <c r="F12" s="6"/>
      <c r="G12" s="6"/>
      <c r="H12" s="6"/>
      <c r="I12" s="6"/>
      <c r="J12" s="6"/>
      <c r="K12" s="6"/>
      <c r="L12" s="6"/>
      <c r="M12" s="6"/>
      <c r="N12" s="6">
        <v>1</v>
      </c>
      <c r="O12" s="6"/>
      <c r="P12" s="6"/>
      <c r="Q12" s="6"/>
      <c r="R12" s="6">
        <v>8</v>
      </c>
      <c r="S12" s="6">
        <v>1</v>
      </c>
      <c r="T12" s="6"/>
      <c r="U12" s="6"/>
      <c r="V12" s="6"/>
      <c r="W12" s="6"/>
      <c r="X12" s="6"/>
      <c r="Y12" s="6"/>
      <c r="Z12" s="6">
        <v>1</v>
      </c>
      <c r="AA12" s="6">
        <v>1</v>
      </c>
      <c r="AB12" s="6"/>
      <c r="AC12" s="6">
        <v>1</v>
      </c>
      <c r="AD12" s="6"/>
      <c r="AE12" s="6">
        <v>1</v>
      </c>
      <c r="AF12" s="6"/>
      <c r="AG12" s="6"/>
      <c r="AH12" s="6">
        <v>3</v>
      </c>
      <c r="AI12" s="6">
        <v>1</v>
      </c>
      <c r="AJ12" s="6">
        <v>7</v>
      </c>
      <c r="AK12" s="6">
        <v>1</v>
      </c>
      <c r="AL12" s="6"/>
      <c r="AM12" s="6"/>
      <c r="AN12" s="6"/>
      <c r="AO12" s="6">
        <v>1</v>
      </c>
      <c r="AP12" s="6"/>
      <c r="AQ12" s="6"/>
      <c r="AR12" s="6">
        <v>2</v>
      </c>
      <c r="AS12" s="6">
        <v>1</v>
      </c>
      <c r="AT12" s="6">
        <v>2</v>
      </c>
      <c r="AU12" s="6"/>
      <c r="AV12" s="6"/>
      <c r="AW12" s="6">
        <v>1</v>
      </c>
      <c r="AX12" s="6"/>
      <c r="AY12" s="6"/>
      <c r="AZ12" s="6"/>
      <c r="BA12" s="6">
        <v>2</v>
      </c>
      <c r="BB12" s="6">
        <v>1</v>
      </c>
      <c r="BC12" s="6"/>
      <c r="BD12" s="6"/>
      <c r="BE12" s="6"/>
      <c r="BF12" s="6">
        <v>2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v>27</v>
      </c>
      <c r="D13" s="15">
        <v>1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>
        <v>8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>
        <v>3</v>
      </c>
      <c r="AI13" s="15">
        <v>1</v>
      </c>
      <c r="AJ13" s="15">
        <v>7</v>
      </c>
      <c r="AK13" s="15">
        <v>1</v>
      </c>
      <c r="AL13" s="15"/>
      <c r="AM13" s="15"/>
      <c r="AN13" s="15"/>
      <c r="AO13" s="15"/>
      <c r="AP13" s="15"/>
      <c r="AQ13" s="15"/>
      <c r="AR13" s="15">
        <v>1</v>
      </c>
      <c r="AS13" s="15"/>
      <c r="AT13" s="15">
        <v>2</v>
      </c>
      <c r="AU13" s="15"/>
      <c r="AV13" s="15"/>
      <c r="AW13" s="15">
        <v>1</v>
      </c>
      <c r="AX13" s="15"/>
      <c r="AY13" s="15"/>
      <c r="AZ13" s="15"/>
      <c r="BA13" s="15">
        <v>2</v>
      </c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v>8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>
        <v>1</v>
      </c>
      <c r="O14" s="15"/>
      <c r="P14" s="15"/>
      <c r="Q14" s="15"/>
      <c r="R14" s="15"/>
      <c r="S14" s="15">
        <v>1</v>
      </c>
      <c r="T14" s="15"/>
      <c r="U14" s="15"/>
      <c r="V14" s="15"/>
      <c r="W14" s="15"/>
      <c r="X14" s="15"/>
      <c r="Y14" s="15"/>
      <c r="Z14" s="15">
        <v>1</v>
      </c>
      <c r="AA14" s="15">
        <v>1</v>
      </c>
      <c r="AB14" s="15"/>
      <c r="AC14" s="15">
        <v>1</v>
      </c>
      <c r="AD14" s="15"/>
      <c r="AE14" s="15">
        <v>1</v>
      </c>
      <c r="AF14" s="15"/>
      <c r="AG14" s="15"/>
      <c r="AH14" s="15"/>
      <c r="AI14" s="15"/>
      <c r="AJ14" s="15"/>
      <c r="AK14" s="15"/>
      <c r="AL14" s="15"/>
      <c r="AM14" s="15"/>
      <c r="AN14" s="15"/>
      <c r="AO14" s="15">
        <v>1</v>
      </c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>
        <v>1</v>
      </c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v>1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>
        <v>1</v>
      </c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>
        <v>2</v>
      </c>
    </row>
    <row r="17" spans="1:58" s="2" customFormat="1" ht="32.1" customHeight="1" x14ac:dyDescent="0.3">
      <c r="A17" s="49"/>
      <c r="B17" s="7" t="s">
        <v>65</v>
      </c>
      <c r="C17" s="5">
        <v>2</v>
      </c>
      <c r="D17" s="15">
        <v>1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>
        <v>1</v>
      </c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v>266</v>
      </c>
      <c r="D31" s="15">
        <v>6</v>
      </c>
      <c r="E31" s="15">
        <v>5</v>
      </c>
      <c r="F31" s="15">
        <v>4</v>
      </c>
      <c r="G31" s="15">
        <v>4</v>
      </c>
      <c r="H31" s="15">
        <v>4</v>
      </c>
      <c r="I31" s="15">
        <v>4</v>
      </c>
      <c r="J31" s="15">
        <v>4</v>
      </c>
      <c r="K31" s="15">
        <v>4</v>
      </c>
      <c r="L31" s="15">
        <v>4</v>
      </c>
      <c r="M31" s="15">
        <v>4</v>
      </c>
      <c r="N31" s="15">
        <v>4</v>
      </c>
      <c r="O31" s="15">
        <v>4</v>
      </c>
      <c r="P31" s="15">
        <v>5</v>
      </c>
      <c r="Q31" s="15">
        <v>4</v>
      </c>
      <c r="R31" s="15">
        <v>5</v>
      </c>
      <c r="S31" s="15">
        <v>5</v>
      </c>
      <c r="T31" s="15">
        <v>4</v>
      </c>
      <c r="U31" s="15">
        <v>5</v>
      </c>
      <c r="V31" s="15">
        <v>5</v>
      </c>
      <c r="W31" s="15">
        <v>5</v>
      </c>
      <c r="X31" s="15">
        <v>6</v>
      </c>
      <c r="Y31" s="15">
        <v>5</v>
      </c>
      <c r="Z31" s="15">
        <v>5</v>
      </c>
      <c r="AA31" s="15">
        <v>5</v>
      </c>
      <c r="AB31" s="15">
        <v>5</v>
      </c>
      <c r="AC31" s="15">
        <v>5</v>
      </c>
      <c r="AD31" s="15">
        <v>5</v>
      </c>
      <c r="AE31" s="15">
        <v>5</v>
      </c>
      <c r="AF31" s="15">
        <v>6</v>
      </c>
      <c r="AG31" s="15">
        <v>6</v>
      </c>
      <c r="AH31" s="15">
        <v>6</v>
      </c>
      <c r="AI31" s="15">
        <v>5</v>
      </c>
      <c r="AJ31" s="15">
        <v>6</v>
      </c>
      <c r="AK31" s="15">
        <v>6</v>
      </c>
      <c r="AL31" s="15">
        <v>5</v>
      </c>
      <c r="AM31" s="15">
        <v>6</v>
      </c>
      <c r="AN31" s="15">
        <v>5</v>
      </c>
      <c r="AO31" s="15">
        <v>5</v>
      </c>
      <c r="AP31" s="15">
        <v>6</v>
      </c>
      <c r="AQ31" s="15">
        <v>4</v>
      </c>
      <c r="AR31" s="15">
        <v>4</v>
      </c>
      <c r="AS31" s="15">
        <v>5</v>
      </c>
      <c r="AT31" s="15">
        <v>4</v>
      </c>
      <c r="AU31" s="15">
        <v>4</v>
      </c>
      <c r="AV31" s="15">
        <v>5</v>
      </c>
      <c r="AW31" s="15">
        <v>5</v>
      </c>
      <c r="AX31" s="15">
        <v>5</v>
      </c>
      <c r="AY31" s="15">
        <v>4</v>
      </c>
      <c r="AZ31" s="15">
        <v>5</v>
      </c>
      <c r="BA31" s="15">
        <v>5</v>
      </c>
      <c r="BB31" s="15">
        <v>4</v>
      </c>
      <c r="BC31" s="15">
        <v>5</v>
      </c>
      <c r="BD31" s="15">
        <v>4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6"/>
      <c r="AW35" s="26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2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Лист47">
    <tabColor theme="0"/>
  </sheetPr>
  <dimension ref="A1:BG49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v>38</v>
      </c>
      <c r="D2" s="6">
        <v>0</v>
      </c>
      <c r="E2" s="6">
        <v>0</v>
      </c>
      <c r="F2" s="6">
        <v>0</v>
      </c>
      <c r="G2" s="6">
        <v>1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17</v>
      </c>
      <c r="T2" s="6">
        <v>0</v>
      </c>
      <c r="U2" s="6">
        <v>0</v>
      </c>
      <c r="V2" s="6">
        <v>0</v>
      </c>
      <c r="W2" s="6">
        <v>0</v>
      </c>
      <c r="X2" s="6">
        <v>1</v>
      </c>
      <c r="Y2" s="6">
        <v>0</v>
      </c>
      <c r="Z2" s="6">
        <v>0</v>
      </c>
      <c r="AA2" s="6">
        <v>1</v>
      </c>
      <c r="AB2" s="6">
        <v>2</v>
      </c>
      <c r="AC2" s="6">
        <v>0</v>
      </c>
      <c r="AD2" s="6">
        <v>0</v>
      </c>
      <c r="AE2" s="6">
        <v>4</v>
      </c>
      <c r="AF2" s="6">
        <v>1</v>
      </c>
      <c r="AG2" s="6">
        <v>0</v>
      </c>
      <c r="AH2" s="6">
        <v>0</v>
      </c>
      <c r="AI2" s="6">
        <v>0</v>
      </c>
      <c r="AJ2" s="6">
        <v>1</v>
      </c>
      <c r="AK2" s="6">
        <v>1</v>
      </c>
      <c r="AL2" s="6">
        <v>0</v>
      </c>
      <c r="AM2" s="6">
        <v>0</v>
      </c>
      <c r="AN2" s="6">
        <v>1</v>
      </c>
      <c r="AO2" s="6">
        <v>0</v>
      </c>
      <c r="AP2" s="6">
        <v>0</v>
      </c>
      <c r="AQ2" s="6">
        <v>0</v>
      </c>
      <c r="AR2" s="6">
        <v>1</v>
      </c>
      <c r="AS2" s="6">
        <v>1</v>
      </c>
      <c r="AT2" s="6">
        <v>0</v>
      </c>
      <c r="AU2" s="6">
        <v>0</v>
      </c>
      <c r="AV2" s="6">
        <v>1</v>
      </c>
      <c r="AW2" s="6">
        <v>2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2</v>
      </c>
      <c r="BF2" s="6"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v>22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>
        <v>16</v>
      </c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>
        <v>3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>
        <v>1</v>
      </c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>
        <v>2</v>
      </c>
      <c r="BF3" s="15"/>
    </row>
    <row r="4" spans="1:59" s="2" customFormat="1" ht="32.1" customHeight="1" x14ac:dyDescent="0.3">
      <c r="A4" s="49"/>
      <c r="B4" s="7" t="s">
        <v>62</v>
      </c>
      <c r="C4" s="5">
        <v>4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>
        <v>1</v>
      </c>
      <c r="AF4" s="15">
        <v>1</v>
      </c>
      <c r="AG4" s="15"/>
      <c r="AH4" s="15"/>
      <c r="AI4" s="15"/>
      <c r="AJ4" s="15">
        <v>1</v>
      </c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>
        <v>1</v>
      </c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v>6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>
        <v>1</v>
      </c>
      <c r="AB5" s="15">
        <v>2</v>
      </c>
      <c r="AC5" s="15"/>
      <c r="AD5" s="15"/>
      <c r="AE5" s="15"/>
      <c r="AF5" s="15"/>
      <c r="AG5" s="15"/>
      <c r="AH5" s="15"/>
      <c r="AI5" s="15"/>
      <c r="AJ5" s="15"/>
      <c r="AK5" s="15">
        <v>1</v>
      </c>
      <c r="AL5" s="15"/>
      <c r="AM5" s="15"/>
      <c r="AN5" s="15"/>
      <c r="AO5" s="15"/>
      <c r="AP5" s="15"/>
      <c r="AQ5" s="15"/>
      <c r="AR5" s="15">
        <v>1</v>
      </c>
      <c r="AS5" s="15"/>
      <c r="AT5" s="15"/>
      <c r="AU5" s="15"/>
      <c r="AV5" s="15"/>
      <c r="AW5" s="15">
        <v>1</v>
      </c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v>3</v>
      </c>
      <c r="D6" s="15"/>
      <c r="E6" s="15"/>
      <c r="F6" s="15"/>
      <c r="G6" s="15">
        <v>1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>
        <v>1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>
        <v>1</v>
      </c>
    </row>
    <row r="7" spans="1:59" s="2" customFormat="1" ht="32.1" customHeight="1" x14ac:dyDescent="0.3">
      <c r="A7" s="49"/>
      <c r="B7" s="7" t="s">
        <v>65</v>
      </c>
      <c r="C7" s="5"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v>3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>
        <v>1</v>
      </c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>
        <v>1</v>
      </c>
      <c r="AO8" s="15"/>
      <c r="AP8" s="15"/>
      <c r="AQ8" s="15"/>
      <c r="AR8" s="15"/>
      <c r="AS8" s="15"/>
      <c r="AT8" s="15"/>
      <c r="AU8" s="15"/>
      <c r="AV8" s="15"/>
      <c r="AW8" s="15">
        <v>1</v>
      </c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v>38</v>
      </c>
      <c r="D12" s="6">
        <v>0</v>
      </c>
      <c r="E12" s="6">
        <v>0</v>
      </c>
      <c r="F12" s="6">
        <v>0</v>
      </c>
      <c r="G12" s="6">
        <v>1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17</v>
      </c>
      <c r="T12" s="6">
        <v>0</v>
      </c>
      <c r="U12" s="6">
        <v>0</v>
      </c>
      <c r="V12" s="6">
        <v>0</v>
      </c>
      <c r="W12" s="6">
        <v>0</v>
      </c>
      <c r="X12" s="6">
        <v>1</v>
      </c>
      <c r="Y12" s="6">
        <v>0</v>
      </c>
      <c r="Z12" s="6">
        <v>0</v>
      </c>
      <c r="AA12" s="6">
        <v>1</v>
      </c>
      <c r="AB12" s="6">
        <v>2</v>
      </c>
      <c r="AC12" s="6">
        <v>0</v>
      </c>
      <c r="AD12" s="6">
        <v>0</v>
      </c>
      <c r="AE12" s="6">
        <v>4</v>
      </c>
      <c r="AF12" s="6">
        <v>1</v>
      </c>
      <c r="AG12" s="6">
        <v>0</v>
      </c>
      <c r="AH12" s="6">
        <v>0</v>
      </c>
      <c r="AI12" s="6">
        <v>0</v>
      </c>
      <c r="AJ12" s="6">
        <v>1</v>
      </c>
      <c r="AK12" s="6">
        <v>1</v>
      </c>
      <c r="AL12" s="6">
        <v>0</v>
      </c>
      <c r="AM12" s="6">
        <v>0</v>
      </c>
      <c r="AN12" s="6">
        <v>1</v>
      </c>
      <c r="AO12" s="6">
        <v>0</v>
      </c>
      <c r="AP12" s="6">
        <v>0</v>
      </c>
      <c r="AQ12" s="6">
        <v>0</v>
      </c>
      <c r="AR12" s="6">
        <v>1</v>
      </c>
      <c r="AS12" s="6">
        <v>1</v>
      </c>
      <c r="AT12" s="6">
        <v>0</v>
      </c>
      <c r="AU12" s="6">
        <v>0</v>
      </c>
      <c r="AV12" s="6">
        <v>1</v>
      </c>
      <c r="AW12" s="6">
        <v>2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2</v>
      </c>
      <c r="BF12" s="6"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v>22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>
        <v>16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>
        <v>3</v>
      </c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>
        <v>1</v>
      </c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>
        <v>2</v>
      </c>
      <c r="BF13" s="15"/>
    </row>
    <row r="14" spans="1:59" s="2" customFormat="1" ht="32.1" customHeight="1" x14ac:dyDescent="0.3">
      <c r="A14" s="49"/>
      <c r="B14" s="7" t="s">
        <v>62</v>
      </c>
      <c r="C14" s="5">
        <v>4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>
        <v>1</v>
      </c>
      <c r="AF14" s="15">
        <v>1</v>
      </c>
      <c r="AG14" s="15"/>
      <c r="AH14" s="15"/>
      <c r="AI14" s="15"/>
      <c r="AJ14" s="15">
        <v>1</v>
      </c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>
        <v>1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v>6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>
        <v>1</v>
      </c>
      <c r="AB15" s="15">
        <v>2</v>
      </c>
      <c r="AC15" s="15"/>
      <c r="AD15" s="15"/>
      <c r="AE15" s="15"/>
      <c r="AF15" s="15"/>
      <c r="AG15" s="15"/>
      <c r="AH15" s="15"/>
      <c r="AI15" s="15"/>
      <c r="AJ15" s="15"/>
      <c r="AK15" s="15">
        <v>1</v>
      </c>
      <c r="AL15" s="15"/>
      <c r="AM15" s="15"/>
      <c r="AN15" s="15"/>
      <c r="AO15" s="15"/>
      <c r="AP15" s="15"/>
      <c r="AQ15" s="15"/>
      <c r="AR15" s="15">
        <v>1</v>
      </c>
      <c r="AS15" s="15"/>
      <c r="AT15" s="15"/>
      <c r="AU15" s="15"/>
      <c r="AV15" s="15"/>
      <c r="AW15" s="15">
        <v>1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v>3</v>
      </c>
      <c r="D16" s="15"/>
      <c r="E16" s="15"/>
      <c r="F16" s="15"/>
      <c r="G16" s="15">
        <v>1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>
        <v>1</v>
      </c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>
        <v>1</v>
      </c>
    </row>
    <row r="17" spans="1:58" s="2" customFormat="1" ht="32.1" customHeight="1" x14ac:dyDescent="0.3">
      <c r="A17" s="49"/>
      <c r="B17" s="7" t="s">
        <v>65</v>
      </c>
      <c r="C17" s="5"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v>3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>
        <v>1</v>
      </c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>
        <v>1</v>
      </c>
      <c r="AO18" s="15"/>
      <c r="AP18" s="15"/>
      <c r="AQ18" s="15"/>
      <c r="AR18" s="15"/>
      <c r="AS18" s="15"/>
      <c r="AT18" s="15"/>
      <c r="AU18" s="15"/>
      <c r="AV18" s="15"/>
      <c r="AW18" s="15">
        <v>1</v>
      </c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v>62</v>
      </c>
      <c r="D22" s="15"/>
      <c r="E22" s="15"/>
      <c r="F22" s="15"/>
      <c r="G22" s="15"/>
      <c r="H22" s="15">
        <v>21</v>
      </c>
      <c r="I22" s="15"/>
      <c r="J22" s="15"/>
      <c r="K22" s="15">
        <v>41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v>14</v>
      </c>
      <c r="D23" s="15"/>
      <c r="E23" s="15"/>
      <c r="F23" s="15"/>
      <c r="G23" s="15"/>
      <c r="H23" s="15"/>
      <c r="I23" s="15"/>
      <c r="J23" s="15"/>
      <c r="K23" s="15">
        <v>14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v>280</v>
      </c>
      <c r="D25" s="15"/>
      <c r="E25" s="15"/>
      <c r="F25" s="15"/>
      <c r="G25" s="15"/>
      <c r="H25" s="15">
        <v>230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>
        <v>50</v>
      </c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v>275.2</v>
      </c>
      <c r="D31" s="15">
        <v>6.1</v>
      </c>
      <c r="E31" s="15">
        <v>5.0999999999999996</v>
      </c>
      <c r="F31" s="15">
        <v>4</v>
      </c>
      <c r="G31" s="15">
        <v>4</v>
      </c>
      <c r="H31" s="15">
        <v>5</v>
      </c>
      <c r="I31" s="15">
        <v>5</v>
      </c>
      <c r="J31" s="15">
        <v>4</v>
      </c>
      <c r="K31" s="15">
        <v>4</v>
      </c>
      <c r="L31" s="15">
        <v>4</v>
      </c>
      <c r="M31" s="15">
        <v>5</v>
      </c>
      <c r="N31" s="15">
        <v>4</v>
      </c>
      <c r="O31" s="15">
        <v>5</v>
      </c>
      <c r="P31" s="15">
        <v>5</v>
      </c>
      <c r="Q31" s="15">
        <v>4</v>
      </c>
      <c r="R31" s="15">
        <v>5</v>
      </c>
      <c r="S31" s="15">
        <v>5</v>
      </c>
      <c r="T31" s="15">
        <v>5</v>
      </c>
      <c r="U31" s="15">
        <v>5</v>
      </c>
      <c r="V31" s="15">
        <v>5</v>
      </c>
      <c r="W31" s="15">
        <v>5</v>
      </c>
      <c r="X31" s="15">
        <v>6</v>
      </c>
      <c r="Y31" s="15">
        <v>5</v>
      </c>
      <c r="Z31" s="15">
        <v>5</v>
      </c>
      <c r="AA31" s="15">
        <v>5</v>
      </c>
      <c r="AB31" s="15">
        <v>5</v>
      </c>
      <c r="AC31" s="15">
        <v>5</v>
      </c>
      <c r="AD31" s="15">
        <v>5</v>
      </c>
      <c r="AE31" s="15">
        <v>5</v>
      </c>
      <c r="AF31" s="15">
        <v>5</v>
      </c>
      <c r="AG31" s="15">
        <v>6</v>
      </c>
      <c r="AH31" s="15">
        <v>6</v>
      </c>
      <c r="AI31" s="15">
        <v>5</v>
      </c>
      <c r="AJ31" s="15">
        <v>6</v>
      </c>
      <c r="AK31" s="15">
        <v>6</v>
      </c>
      <c r="AL31" s="15">
        <v>5</v>
      </c>
      <c r="AM31" s="15">
        <v>6</v>
      </c>
      <c r="AN31" s="15">
        <v>5</v>
      </c>
      <c r="AO31" s="15">
        <v>5</v>
      </c>
      <c r="AP31" s="15">
        <v>6</v>
      </c>
      <c r="AQ31" s="15">
        <v>4</v>
      </c>
      <c r="AR31" s="15">
        <v>4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5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v>3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>
        <v>1</v>
      </c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>
        <v>1</v>
      </c>
      <c r="AO33" s="15"/>
      <c r="AP33" s="15"/>
      <c r="AQ33" s="15"/>
      <c r="AR33" s="15"/>
      <c r="AS33" s="15"/>
      <c r="AT33" s="15"/>
      <c r="AU33" s="15"/>
      <c r="AV33" s="15"/>
      <c r="AW33" s="15">
        <v>1</v>
      </c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6"/>
      <c r="AW35" s="26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2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Лист48">
    <tabColor theme="0"/>
  </sheetPr>
  <dimension ref="A1:BG49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AL30" sqref="AL30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6"/>
      <c r="AW35" s="26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2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Лист49">
    <tabColor theme="0"/>
  </sheetPr>
  <dimension ref="A1:BG49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6"/>
      <c r="AW35" s="26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1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Лист50">
    <tabColor theme="0"/>
  </sheetPr>
  <dimension ref="A1:BG49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v>51</v>
      </c>
      <c r="D2" s="6">
        <v>0</v>
      </c>
      <c r="E2" s="6">
        <v>0</v>
      </c>
      <c r="F2" s="6">
        <v>3</v>
      </c>
      <c r="G2" s="6">
        <v>2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7</v>
      </c>
      <c r="X2" s="6">
        <v>0</v>
      </c>
      <c r="Y2" s="6">
        <v>2</v>
      </c>
      <c r="Z2" s="6">
        <v>0</v>
      </c>
      <c r="AA2" s="6">
        <v>1</v>
      </c>
      <c r="AB2" s="6">
        <v>0</v>
      </c>
      <c r="AC2" s="6">
        <v>1</v>
      </c>
      <c r="AD2" s="6">
        <v>1</v>
      </c>
      <c r="AE2" s="6">
        <v>3</v>
      </c>
      <c r="AF2" s="6">
        <v>2</v>
      </c>
      <c r="AG2" s="6">
        <v>1</v>
      </c>
      <c r="AH2" s="6">
        <v>0</v>
      </c>
      <c r="AI2" s="6">
        <v>1</v>
      </c>
      <c r="AJ2" s="6">
        <v>1</v>
      </c>
      <c r="AK2" s="6">
        <v>0</v>
      </c>
      <c r="AL2" s="6">
        <v>1</v>
      </c>
      <c r="AM2" s="6">
        <v>1</v>
      </c>
      <c r="AN2" s="6">
        <v>1</v>
      </c>
      <c r="AO2" s="6">
        <v>4</v>
      </c>
      <c r="AP2" s="6">
        <v>2</v>
      </c>
      <c r="AQ2" s="6">
        <v>0</v>
      </c>
      <c r="AR2" s="6">
        <v>1</v>
      </c>
      <c r="AS2" s="6">
        <v>2</v>
      </c>
      <c r="AT2" s="6">
        <v>0</v>
      </c>
      <c r="AU2" s="6">
        <v>2</v>
      </c>
      <c r="AV2" s="6">
        <v>1</v>
      </c>
      <c r="AW2" s="6">
        <v>1</v>
      </c>
      <c r="AX2" s="6">
        <v>0</v>
      </c>
      <c r="AY2" s="6">
        <v>1</v>
      </c>
      <c r="AZ2" s="6">
        <v>0</v>
      </c>
      <c r="BA2" s="6">
        <v>4</v>
      </c>
      <c r="BB2" s="6">
        <v>0</v>
      </c>
      <c r="BC2" s="6">
        <v>1</v>
      </c>
      <c r="BD2" s="6">
        <v>0</v>
      </c>
      <c r="BE2" s="6">
        <v>2</v>
      </c>
      <c r="BF2" s="6">
        <v>2</v>
      </c>
    </row>
    <row r="3" spans="1:59" s="2" customFormat="1" ht="32.1" customHeight="1" x14ac:dyDescent="0.3">
      <c r="A3" s="48" t="s">
        <v>60</v>
      </c>
      <c r="B3" s="7" t="s">
        <v>61</v>
      </c>
      <c r="C3" s="5">
        <v>26</v>
      </c>
      <c r="D3" s="15"/>
      <c r="E3" s="15"/>
      <c r="F3" s="15"/>
      <c r="G3" s="15">
        <v>1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>
        <v>6</v>
      </c>
      <c r="X3" s="15"/>
      <c r="Y3" s="15">
        <v>2</v>
      </c>
      <c r="Z3" s="15"/>
      <c r="AA3" s="15"/>
      <c r="AB3" s="15"/>
      <c r="AC3" s="15"/>
      <c r="AD3" s="15"/>
      <c r="AE3" s="15">
        <v>3</v>
      </c>
      <c r="AF3" s="15"/>
      <c r="AG3" s="15">
        <v>1</v>
      </c>
      <c r="AH3" s="15"/>
      <c r="AI3" s="15"/>
      <c r="AJ3" s="15">
        <v>1</v>
      </c>
      <c r="AK3" s="15"/>
      <c r="AL3" s="15"/>
      <c r="AM3" s="15"/>
      <c r="AN3" s="15"/>
      <c r="AO3" s="15">
        <v>4</v>
      </c>
      <c r="AP3" s="15">
        <v>1</v>
      </c>
      <c r="AQ3" s="15"/>
      <c r="AR3" s="15"/>
      <c r="AS3" s="15">
        <v>2</v>
      </c>
      <c r="AT3" s="15"/>
      <c r="AU3" s="15"/>
      <c r="AV3" s="15"/>
      <c r="AW3" s="15"/>
      <c r="AX3" s="15"/>
      <c r="AY3" s="15">
        <v>1</v>
      </c>
      <c r="AZ3" s="15"/>
      <c r="BA3" s="15">
        <v>4</v>
      </c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v>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>
        <v>1</v>
      </c>
      <c r="AE4" s="15"/>
      <c r="AF4" s="15"/>
      <c r="AG4" s="15"/>
      <c r="AH4" s="15"/>
      <c r="AI4" s="15">
        <v>1</v>
      </c>
      <c r="AJ4" s="15"/>
      <c r="AK4" s="15"/>
      <c r="AL4" s="15">
        <v>1</v>
      </c>
      <c r="AM4" s="15"/>
      <c r="AN4" s="15"/>
      <c r="AO4" s="15"/>
      <c r="AP4" s="15"/>
      <c r="AQ4" s="15"/>
      <c r="AR4" s="15"/>
      <c r="AS4" s="15"/>
      <c r="AT4" s="15"/>
      <c r="AU4" s="15"/>
      <c r="AV4" s="15">
        <v>1</v>
      </c>
      <c r="AW4" s="15"/>
      <c r="AX4" s="15"/>
      <c r="AY4" s="15"/>
      <c r="AZ4" s="15"/>
      <c r="BA4" s="15"/>
      <c r="BB4" s="15"/>
      <c r="BC4" s="15"/>
      <c r="BD4" s="15"/>
      <c r="BE4" s="15">
        <v>1</v>
      </c>
      <c r="BF4" s="15">
        <v>1</v>
      </c>
    </row>
    <row r="5" spans="1:59" s="2" customFormat="1" ht="32.1" customHeight="1" x14ac:dyDescent="0.3">
      <c r="A5" s="49"/>
      <c r="B5" s="7" t="s">
        <v>63</v>
      </c>
      <c r="C5" s="5">
        <v>6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>
        <v>1</v>
      </c>
      <c r="AB5" s="15"/>
      <c r="AC5" s="15">
        <v>1</v>
      </c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>
        <v>1</v>
      </c>
      <c r="AS5" s="15"/>
      <c r="AT5" s="15"/>
      <c r="AU5" s="15"/>
      <c r="AV5" s="15"/>
      <c r="AW5" s="15">
        <v>1</v>
      </c>
      <c r="AX5" s="15"/>
      <c r="AY5" s="15"/>
      <c r="AZ5" s="15"/>
      <c r="BA5" s="15"/>
      <c r="BB5" s="15"/>
      <c r="BC5" s="15"/>
      <c r="BD5" s="15"/>
      <c r="BE5" s="15">
        <v>1</v>
      </c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v>3</v>
      </c>
      <c r="D6" s="15"/>
      <c r="E6" s="15"/>
      <c r="F6" s="15">
        <v>1</v>
      </c>
      <c r="G6" s="15">
        <v>1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>
        <v>1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v>2</v>
      </c>
      <c r="D7" s="15"/>
      <c r="E7" s="15"/>
      <c r="F7" s="15">
        <v>1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>
        <v>1</v>
      </c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v>8</v>
      </c>
      <c r="D8" s="15"/>
      <c r="E8" s="15"/>
      <c r="F8" s="15">
        <v>1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>
        <v>2</v>
      </c>
      <c r="AG8" s="15"/>
      <c r="AH8" s="15"/>
      <c r="AI8" s="15"/>
      <c r="AJ8" s="15"/>
      <c r="AK8" s="15"/>
      <c r="AL8" s="15"/>
      <c r="AM8" s="15">
        <v>1</v>
      </c>
      <c r="AN8" s="15"/>
      <c r="AO8" s="15"/>
      <c r="AP8" s="15">
        <v>1</v>
      </c>
      <c r="AQ8" s="15"/>
      <c r="AR8" s="15"/>
      <c r="AS8" s="15"/>
      <c r="AT8" s="15"/>
      <c r="AU8" s="15">
        <v>2</v>
      </c>
      <c r="AV8" s="15"/>
      <c r="AW8" s="15"/>
      <c r="AX8" s="15"/>
      <c r="AY8" s="15"/>
      <c r="AZ8" s="15"/>
      <c r="BA8" s="15"/>
      <c r="BB8" s="15"/>
      <c r="BC8" s="15">
        <v>1</v>
      </c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v>51</v>
      </c>
      <c r="D12" s="6">
        <v>0</v>
      </c>
      <c r="E12" s="6">
        <v>0</v>
      </c>
      <c r="F12" s="6">
        <v>3</v>
      </c>
      <c r="G12" s="6">
        <v>2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7</v>
      </c>
      <c r="X12" s="6">
        <v>0</v>
      </c>
      <c r="Y12" s="6">
        <v>2</v>
      </c>
      <c r="Z12" s="6">
        <v>0</v>
      </c>
      <c r="AA12" s="6">
        <v>1</v>
      </c>
      <c r="AB12" s="6">
        <v>0</v>
      </c>
      <c r="AC12" s="6">
        <v>1</v>
      </c>
      <c r="AD12" s="6">
        <v>1</v>
      </c>
      <c r="AE12" s="6">
        <v>3</v>
      </c>
      <c r="AF12" s="6">
        <v>2</v>
      </c>
      <c r="AG12" s="6">
        <v>1</v>
      </c>
      <c r="AH12" s="6">
        <v>0</v>
      </c>
      <c r="AI12" s="6">
        <v>1</v>
      </c>
      <c r="AJ12" s="6">
        <v>1</v>
      </c>
      <c r="AK12" s="6">
        <v>0</v>
      </c>
      <c r="AL12" s="6">
        <v>1</v>
      </c>
      <c r="AM12" s="6">
        <v>1</v>
      </c>
      <c r="AN12" s="6">
        <v>1</v>
      </c>
      <c r="AO12" s="6">
        <v>4</v>
      </c>
      <c r="AP12" s="6">
        <v>2</v>
      </c>
      <c r="AQ12" s="6">
        <v>0</v>
      </c>
      <c r="AR12" s="6">
        <v>1</v>
      </c>
      <c r="AS12" s="6">
        <v>2</v>
      </c>
      <c r="AT12" s="6">
        <v>0</v>
      </c>
      <c r="AU12" s="6">
        <v>2</v>
      </c>
      <c r="AV12" s="6">
        <v>1</v>
      </c>
      <c r="AW12" s="6">
        <v>1</v>
      </c>
      <c r="AX12" s="6">
        <v>0</v>
      </c>
      <c r="AY12" s="6">
        <v>1</v>
      </c>
      <c r="AZ12" s="6">
        <v>0</v>
      </c>
      <c r="BA12" s="6">
        <v>4</v>
      </c>
      <c r="BB12" s="6">
        <v>0</v>
      </c>
      <c r="BC12" s="6">
        <v>1</v>
      </c>
      <c r="BD12" s="6">
        <v>0</v>
      </c>
      <c r="BE12" s="6">
        <v>2</v>
      </c>
      <c r="BF12" s="6">
        <v>2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v>26</v>
      </c>
      <c r="D13" s="15"/>
      <c r="E13" s="15"/>
      <c r="F13" s="15"/>
      <c r="G13" s="15">
        <v>1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>
        <v>6</v>
      </c>
      <c r="X13" s="15"/>
      <c r="Y13" s="15">
        <v>2</v>
      </c>
      <c r="Z13" s="15"/>
      <c r="AA13" s="15"/>
      <c r="AB13" s="15"/>
      <c r="AC13" s="15"/>
      <c r="AD13" s="15"/>
      <c r="AE13" s="15">
        <v>3</v>
      </c>
      <c r="AF13" s="15"/>
      <c r="AG13" s="15">
        <v>1</v>
      </c>
      <c r="AH13" s="15"/>
      <c r="AI13" s="15"/>
      <c r="AJ13" s="15">
        <v>1</v>
      </c>
      <c r="AK13" s="15"/>
      <c r="AL13" s="15"/>
      <c r="AM13" s="15"/>
      <c r="AN13" s="15"/>
      <c r="AO13" s="15">
        <v>4</v>
      </c>
      <c r="AP13" s="15">
        <v>1</v>
      </c>
      <c r="AQ13" s="15"/>
      <c r="AR13" s="15"/>
      <c r="AS13" s="15">
        <v>2</v>
      </c>
      <c r="AT13" s="15"/>
      <c r="AU13" s="15"/>
      <c r="AV13" s="15"/>
      <c r="AW13" s="15"/>
      <c r="AX13" s="15"/>
      <c r="AY13" s="15">
        <v>1</v>
      </c>
      <c r="AZ13" s="15"/>
      <c r="BA13" s="15">
        <v>4</v>
      </c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v>6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>
        <v>1</v>
      </c>
      <c r="AE14" s="15"/>
      <c r="AF14" s="15"/>
      <c r="AG14" s="15"/>
      <c r="AH14" s="15"/>
      <c r="AI14" s="15">
        <v>1</v>
      </c>
      <c r="AJ14" s="15"/>
      <c r="AK14" s="15"/>
      <c r="AL14" s="15">
        <v>1</v>
      </c>
      <c r="AM14" s="15"/>
      <c r="AN14" s="15"/>
      <c r="AO14" s="15"/>
      <c r="AP14" s="15"/>
      <c r="AQ14" s="15"/>
      <c r="AR14" s="15"/>
      <c r="AS14" s="15"/>
      <c r="AT14" s="15"/>
      <c r="AU14" s="15"/>
      <c r="AV14" s="15">
        <v>1</v>
      </c>
      <c r="AW14" s="15"/>
      <c r="AX14" s="15"/>
      <c r="AY14" s="15"/>
      <c r="AZ14" s="15"/>
      <c r="BA14" s="15"/>
      <c r="BB14" s="15"/>
      <c r="BC14" s="15"/>
      <c r="BD14" s="15"/>
      <c r="BE14" s="15">
        <v>1</v>
      </c>
      <c r="BF14" s="15">
        <v>1</v>
      </c>
    </row>
    <row r="15" spans="1:59" s="2" customFormat="1" ht="32.1" customHeight="1" x14ac:dyDescent="0.3">
      <c r="A15" s="49"/>
      <c r="B15" s="7" t="s">
        <v>63</v>
      </c>
      <c r="C15" s="5">
        <v>6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>
        <v>1</v>
      </c>
      <c r="AB15" s="15"/>
      <c r="AC15" s="15">
        <v>1</v>
      </c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>
        <v>1</v>
      </c>
      <c r="AS15" s="15"/>
      <c r="AT15" s="15"/>
      <c r="AU15" s="15"/>
      <c r="AV15" s="15"/>
      <c r="AW15" s="15">
        <v>1</v>
      </c>
      <c r="AX15" s="15"/>
      <c r="AY15" s="15"/>
      <c r="AZ15" s="15"/>
      <c r="BA15" s="15"/>
      <c r="BB15" s="15"/>
      <c r="BC15" s="15"/>
      <c r="BD15" s="15"/>
      <c r="BE15" s="15">
        <v>1</v>
      </c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v>3</v>
      </c>
      <c r="D16" s="15"/>
      <c r="E16" s="15"/>
      <c r="F16" s="15">
        <v>1</v>
      </c>
      <c r="G16" s="15">
        <v>1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>
        <v>1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v>2</v>
      </c>
      <c r="D17" s="15"/>
      <c r="E17" s="15"/>
      <c r="F17" s="15">
        <v>1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>
        <v>1</v>
      </c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v>8</v>
      </c>
      <c r="D18" s="15"/>
      <c r="E18" s="15"/>
      <c r="F18" s="15">
        <v>1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>
        <v>2</v>
      </c>
      <c r="AG18" s="15"/>
      <c r="AH18" s="15"/>
      <c r="AI18" s="15"/>
      <c r="AJ18" s="15"/>
      <c r="AK18" s="15"/>
      <c r="AL18" s="15"/>
      <c r="AM18" s="15">
        <v>1</v>
      </c>
      <c r="AN18" s="15"/>
      <c r="AO18" s="15"/>
      <c r="AP18" s="15">
        <v>1</v>
      </c>
      <c r="AQ18" s="15"/>
      <c r="AR18" s="15"/>
      <c r="AS18" s="15"/>
      <c r="AT18" s="15"/>
      <c r="AU18" s="15">
        <v>2</v>
      </c>
      <c r="AV18" s="15"/>
      <c r="AW18" s="15"/>
      <c r="AX18" s="15"/>
      <c r="AY18" s="15"/>
      <c r="AZ18" s="15"/>
      <c r="BA18" s="15"/>
      <c r="BB18" s="15"/>
      <c r="BC18" s="15">
        <v>1</v>
      </c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v>160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>
        <v>160</v>
      </c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v>212.5</v>
      </c>
      <c r="D31" s="15">
        <v>4.0999999999999996</v>
      </c>
      <c r="E31" s="15">
        <v>4.2</v>
      </c>
      <c r="F31" s="15">
        <v>3</v>
      </c>
      <c r="G31" s="15">
        <v>3.1</v>
      </c>
      <c r="H31" s="15">
        <v>4</v>
      </c>
      <c r="I31" s="15">
        <v>4</v>
      </c>
      <c r="J31" s="15">
        <v>3.1</v>
      </c>
      <c r="K31" s="15">
        <v>3</v>
      </c>
      <c r="L31" s="15">
        <v>3</v>
      </c>
      <c r="M31" s="15">
        <v>3</v>
      </c>
      <c r="N31" s="15">
        <v>3</v>
      </c>
      <c r="O31" s="15">
        <v>3</v>
      </c>
      <c r="P31" s="15">
        <v>4</v>
      </c>
      <c r="Q31" s="15">
        <v>3</v>
      </c>
      <c r="R31" s="15">
        <v>4</v>
      </c>
      <c r="S31" s="15">
        <v>4</v>
      </c>
      <c r="T31" s="15">
        <v>4</v>
      </c>
      <c r="U31" s="15">
        <v>4</v>
      </c>
      <c r="V31" s="15">
        <v>4</v>
      </c>
      <c r="W31" s="15">
        <v>4</v>
      </c>
      <c r="X31" s="15">
        <v>4</v>
      </c>
      <c r="Y31" s="15">
        <v>4</v>
      </c>
      <c r="Z31" s="15">
        <v>4</v>
      </c>
      <c r="AA31" s="15">
        <v>4</v>
      </c>
      <c r="AB31" s="15">
        <v>4</v>
      </c>
      <c r="AC31" s="15">
        <v>4</v>
      </c>
      <c r="AD31" s="15">
        <v>4</v>
      </c>
      <c r="AE31" s="15">
        <v>4</v>
      </c>
      <c r="AF31" s="15">
        <v>4</v>
      </c>
      <c r="AG31" s="15">
        <v>5</v>
      </c>
      <c r="AH31" s="15">
        <v>5</v>
      </c>
      <c r="AI31" s="15">
        <v>4</v>
      </c>
      <c r="AJ31" s="15">
        <v>5</v>
      </c>
      <c r="AK31" s="15">
        <v>5</v>
      </c>
      <c r="AL31" s="15">
        <v>4</v>
      </c>
      <c r="AM31" s="15">
        <v>5</v>
      </c>
      <c r="AN31" s="15">
        <v>4</v>
      </c>
      <c r="AO31" s="15">
        <v>4</v>
      </c>
      <c r="AP31" s="15">
        <v>5</v>
      </c>
      <c r="AQ31" s="15">
        <v>3</v>
      </c>
      <c r="AR31" s="15">
        <v>3</v>
      </c>
      <c r="AS31" s="15">
        <v>4</v>
      </c>
      <c r="AT31" s="15">
        <v>3</v>
      </c>
      <c r="AU31" s="15">
        <v>4</v>
      </c>
      <c r="AV31" s="15">
        <v>4</v>
      </c>
      <c r="AW31" s="15">
        <v>4</v>
      </c>
      <c r="AX31" s="15">
        <v>4</v>
      </c>
      <c r="AY31" s="15">
        <v>3</v>
      </c>
      <c r="AZ31" s="15">
        <v>4</v>
      </c>
      <c r="BA31" s="15">
        <v>4</v>
      </c>
      <c r="BB31" s="15">
        <v>3</v>
      </c>
      <c r="BC31" s="15">
        <v>4</v>
      </c>
      <c r="BD31" s="15">
        <v>4</v>
      </c>
      <c r="BE31" s="15">
        <v>4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v>6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>
        <v>6</v>
      </c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v>1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>
        <v>1</v>
      </c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6"/>
      <c r="AW35" s="26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1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Лист51">
    <tabColor theme="0"/>
  </sheetPr>
  <dimension ref="A1:BG49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v>41</v>
      </c>
      <c r="D2" s="6">
        <v>13</v>
      </c>
      <c r="E2" s="6">
        <v>0</v>
      </c>
      <c r="F2" s="6">
        <v>1</v>
      </c>
      <c r="G2" s="6">
        <v>2</v>
      </c>
      <c r="H2" s="6">
        <v>0</v>
      </c>
      <c r="I2" s="6">
        <v>0</v>
      </c>
      <c r="J2" s="6">
        <v>0</v>
      </c>
      <c r="K2" s="6">
        <v>1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1</v>
      </c>
      <c r="W2" s="6">
        <v>2</v>
      </c>
      <c r="X2" s="6">
        <v>0</v>
      </c>
      <c r="Y2" s="6">
        <v>2</v>
      </c>
      <c r="Z2" s="6">
        <v>0</v>
      </c>
      <c r="AA2" s="6">
        <v>0</v>
      </c>
      <c r="AB2" s="6">
        <v>0</v>
      </c>
      <c r="AC2" s="6">
        <v>0</v>
      </c>
      <c r="AD2" s="6">
        <v>1</v>
      </c>
      <c r="AE2" s="6">
        <v>5</v>
      </c>
      <c r="AF2" s="6">
        <v>0</v>
      </c>
      <c r="AG2" s="6">
        <v>0</v>
      </c>
      <c r="AH2" s="6">
        <v>0</v>
      </c>
      <c r="AI2" s="6">
        <v>0</v>
      </c>
      <c r="AJ2" s="6">
        <v>2</v>
      </c>
      <c r="AK2" s="6">
        <v>1</v>
      </c>
      <c r="AL2" s="6">
        <v>0</v>
      </c>
      <c r="AM2" s="6">
        <v>0</v>
      </c>
      <c r="AN2" s="6">
        <v>1</v>
      </c>
      <c r="AO2" s="6">
        <v>7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1</v>
      </c>
      <c r="BC2" s="6">
        <v>0</v>
      </c>
      <c r="BD2" s="6">
        <v>1</v>
      </c>
      <c r="BE2" s="6">
        <v>0</v>
      </c>
      <c r="BF2" s="6"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v>34</v>
      </c>
      <c r="D3" s="15">
        <v>12</v>
      </c>
      <c r="E3" s="15"/>
      <c r="F3" s="15"/>
      <c r="G3" s="15">
        <v>1</v>
      </c>
      <c r="H3" s="15"/>
      <c r="I3" s="15"/>
      <c r="J3" s="15"/>
      <c r="K3" s="15">
        <v>1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>
        <v>1</v>
      </c>
      <c r="W3" s="15">
        <v>1</v>
      </c>
      <c r="X3" s="15"/>
      <c r="Y3" s="15">
        <v>1</v>
      </c>
      <c r="Z3" s="15"/>
      <c r="AA3" s="15"/>
      <c r="AB3" s="15"/>
      <c r="AC3" s="15"/>
      <c r="AD3" s="15">
        <v>1</v>
      </c>
      <c r="AE3" s="15">
        <v>4</v>
      </c>
      <c r="AF3" s="15"/>
      <c r="AG3" s="15"/>
      <c r="AH3" s="15"/>
      <c r="AI3" s="15"/>
      <c r="AJ3" s="15">
        <v>2</v>
      </c>
      <c r="AK3" s="15">
        <v>1</v>
      </c>
      <c r="AL3" s="15"/>
      <c r="AM3" s="15"/>
      <c r="AN3" s="15">
        <v>1</v>
      </c>
      <c r="AO3" s="15">
        <v>6</v>
      </c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>
        <v>1</v>
      </c>
      <c r="BC3" s="15"/>
      <c r="BD3" s="15">
        <v>1</v>
      </c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v>4</v>
      </c>
      <c r="D4" s="15">
        <v>1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>
        <v>1</v>
      </c>
      <c r="Z4" s="15"/>
      <c r="AA4" s="15"/>
      <c r="AB4" s="15"/>
      <c r="AC4" s="15"/>
      <c r="AD4" s="15"/>
      <c r="AE4" s="15">
        <v>1</v>
      </c>
      <c r="AF4" s="15"/>
      <c r="AG4" s="15"/>
      <c r="AH4" s="15"/>
      <c r="AI4" s="15"/>
      <c r="AJ4" s="15"/>
      <c r="AK4" s="15"/>
      <c r="AL4" s="15"/>
      <c r="AM4" s="15"/>
      <c r="AN4" s="15"/>
      <c r="AO4" s="15">
        <v>1</v>
      </c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v>3</v>
      </c>
      <c r="D6" s="15"/>
      <c r="E6" s="15"/>
      <c r="F6" s="15">
        <v>1</v>
      </c>
      <c r="G6" s="15">
        <v>1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>
        <v>1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v>41</v>
      </c>
      <c r="D12" s="6">
        <v>13</v>
      </c>
      <c r="E12" s="6">
        <v>0</v>
      </c>
      <c r="F12" s="6">
        <v>1</v>
      </c>
      <c r="G12" s="6">
        <v>2</v>
      </c>
      <c r="H12" s="6">
        <v>0</v>
      </c>
      <c r="I12" s="6">
        <v>0</v>
      </c>
      <c r="J12" s="6">
        <v>0</v>
      </c>
      <c r="K12" s="6">
        <v>1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1</v>
      </c>
      <c r="W12" s="6">
        <v>2</v>
      </c>
      <c r="X12" s="6">
        <v>0</v>
      </c>
      <c r="Y12" s="6">
        <v>2</v>
      </c>
      <c r="Z12" s="6">
        <v>0</v>
      </c>
      <c r="AA12" s="6">
        <v>0</v>
      </c>
      <c r="AB12" s="6">
        <v>0</v>
      </c>
      <c r="AC12" s="6">
        <v>0</v>
      </c>
      <c r="AD12" s="6">
        <v>1</v>
      </c>
      <c r="AE12" s="6">
        <v>5</v>
      </c>
      <c r="AF12" s="6">
        <v>0</v>
      </c>
      <c r="AG12" s="6">
        <v>0</v>
      </c>
      <c r="AH12" s="6">
        <v>0</v>
      </c>
      <c r="AI12" s="6">
        <v>0</v>
      </c>
      <c r="AJ12" s="6">
        <v>2</v>
      </c>
      <c r="AK12" s="6">
        <v>1</v>
      </c>
      <c r="AL12" s="6">
        <v>0</v>
      </c>
      <c r="AM12" s="6">
        <v>0</v>
      </c>
      <c r="AN12" s="6">
        <v>1</v>
      </c>
      <c r="AO12" s="6">
        <v>7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1</v>
      </c>
      <c r="BC12" s="6">
        <v>0</v>
      </c>
      <c r="BD12" s="6">
        <v>1</v>
      </c>
      <c r="BE12" s="6">
        <v>0</v>
      </c>
      <c r="BF12" s="6"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v>34</v>
      </c>
      <c r="D13" s="15">
        <v>12</v>
      </c>
      <c r="E13" s="15"/>
      <c r="F13" s="15"/>
      <c r="G13" s="15">
        <v>1</v>
      </c>
      <c r="H13" s="15"/>
      <c r="I13" s="15"/>
      <c r="J13" s="15"/>
      <c r="K13" s="15">
        <v>1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>
        <v>1</v>
      </c>
      <c r="W13" s="15">
        <v>1</v>
      </c>
      <c r="X13" s="15"/>
      <c r="Y13" s="15">
        <v>1</v>
      </c>
      <c r="Z13" s="15"/>
      <c r="AA13" s="15"/>
      <c r="AB13" s="15"/>
      <c r="AC13" s="15"/>
      <c r="AD13" s="15">
        <v>1</v>
      </c>
      <c r="AE13" s="15">
        <v>4</v>
      </c>
      <c r="AF13" s="15"/>
      <c r="AG13" s="15"/>
      <c r="AH13" s="15"/>
      <c r="AI13" s="15"/>
      <c r="AJ13" s="15">
        <v>2</v>
      </c>
      <c r="AK13" s="15">
        <v>1</v>
      </c>
      <c r="AL13" s="15"/>
      <c r="AM13" s="15"/>
      <c r="AN13" s="15">
        <v>1</v>
      </c>
      <c r="AO13" s="15">
        <v>6</v>
      </c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>
        <v>1</v>
      </c>
      <c r="BC13" s="15"/>
      <c r="BD13" s="15">
        <v>1</v>
      </c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v>4</v>
      </c>
      <c r="D14" s="15">
        <v>1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>
        <v>1</v>
      </c>
      <c r="Z14" s="15"/>
      <c r="AA14" s="15"/>
      <c r="AB14" s="15"/>
      <c r="AC14" s="15"/>
      <c r="AD14" s="15"/>
      <c r="AE14" s="15">
        <v>1</v>
      </c>
      <c r="AF14" s="15"/>
      <c r="AG14" s="15"/>
      <c r="AH14" s="15"/>
      <c r="AI14" s="15"/>
      <c r="AJ14" s="15"/>
      <c r="AK14" s="15"/>
      <c r="AL14" s="15"/>
      <c r="AM14" s="15"/>
      <c r="AN14" s="15"/>
      <c r="AO14" s="15">
        <v>1</v>
      </c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v>3</v>
      </c>
      <c r="D16" s="15"/>
      <c r="E16" s="15"/>
      <c r="F16" s="15">
        <v>1</v>
      </c>
      <c r="G16" s="15">
        <v>1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>
        <v>1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v>272.5</v>
      </c>
      <c r="D31" s="15">
        <v>5.0999999999999996</v>
      </c>
      <c r="E31" s="15">
        <v>4.0999999999999996</v>
      </c>
      <c r="F31" s="15">
        <v>4</v>
      </c>
      <c r="G31" s="15">
        <v>4</v>
      </c>
      <c r="H31" s="15">
        <v>5</v>
      </c>
      <c r="I31" s="15">
        <v>4.0999999999999996</v>
      </c>
      <c r="J31" s="15">
        <v>4</v>
      </c>
      <c r="K31" s="15">
        <v>4</v>
      </c>
      <c r="L31" s="15">
        <v>4</v>
      </c>
      <c r="M31" s="15">
        <v>5</v>
      </c>
      <c r="N31" s="15">
        <v>4</v>
      </c>
      <c r="O31" s="15">
        <v>4.0999999999999996</v>
      </c>
      <c r="P31" s="15">
        <v>5</v>
      </c>
      <c r="Q31" s="15">
        <v>4</v>
      </c>
      <c r="R31" s="15">
        <v>6</v>
      </c>
      <c r="S31" s="15">
        <v>6</v>
      </c>
      <c r="T31" s="15">
        <v>5</v>
      </c>
      <c r="U31" s="15">
        <v>5</v>
      </c>
      <c r="V31" s="15">
        <v>5</v>
      </c>
      <c r="W31" s="15">
        <v>6</v>
      </c>
      <c r="X31" s="15">
        <v>6</v>
      </c>
      <c r="Y31" s="15">
        <v>6</v>
      </c>
      <c r="Z31" s="15">
        <v>5</v>
      </c>
      <c r="AA31" s="15">
        <v>6</v>
      </c>
      <c r="AB31" s="15">
        <v>6</v>
      </c>
      <c r="AC31" s="15">
        <v>6</v>
      </c>
      <c r="AD31" s="15">
        <v>5</v>
      </c>
      <c r="AE31" s="15">
        <v>5</v>
      </c>
      <c r="AF31" s="15">
        <v>5</v>
      </c>
      <c r="AG31" s="15">
        <v>6</v>
      </c>
      <c r="AH31" s="15">
        <v>6</v>
      </c>
      <c r="AI31" s="15">
        <v>5</v>
      </c>
      <c r="AJ31" s="15">
        <v>6</v>
      </c>
      <c r="AK31" s="15">
        <v>6</v>
      </c>
      <c r="AL31" s="15">
        <v>5</v>
      </c>
      <c r="AM31" s="15">
        <v>6</v>
      </c>
      <c r="AN31" s="15">
        <v>5</v>
      </c>
      <c r="AO31" s="15">
        <v>5</v>
      </c>
      <c r="AP31" s="15">
        <v>5</v>
      </c>
      <c r="AQ31" s="15">
        <v>4</v>
      </c>
      <c r="AR31" s="15">
        <v>4</v>
      </c>
      <c r="AS31" s="15">
        <v>5</v>
      </c>
      <c r="AT31" s="15">
        <v>4.0999999999999996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4</v>
      </c>
      <c r="BC31" s="15">
        <v>5</v>
      </c>
      <c r="BD31" s="15">
        <v>4</v>
      </c>
      <c r="BE31" s="15">
        <v>5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7"/>
      <c r="AW35" s="27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1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Лист52">
    <tabColor theme="0"/>
  </sheetPr>
  <dimension ref="A1:BG49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v>55</v>
      </c>
      <c r="D2" s="6">
        <v>1</v>
      </c>
      <c r="E2" s="6">
        <v>17</v>
      </c>
      <c r="F2" s="6">
        <v>2</v>
      </c>
      <c r="G2" s="6">
        <v>2</v>
      </c>
      <c r="H2" s="6">
        <v>0</v>
      </c>
      <c r="I2" s="6">
        <v>0</v>
      </c>
      <c r="J2" s="6">
        <v>0</v>
      </c>
      <c r="K2" s="6">
        <v>1</v>
      </c>
      <c r="L2" s="6">
        <v>0</v>
      </c>
      <c r="M2" s="6">
        <v>13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1</v>
      </c>
      <c r="X2" s="6">
        <v>0</v>
      </c>
      <c r="Y2" s="6">
        <v>1</v>
      </c>
      <c r="Z2" s="6">
        <v>1</v>
      </c>
      <c r="AA2" s="6">
        <v>0</v>
      </c>
      <c r="AB2" s="6">
        <v>3</v>
      </c>
      <c r="AC2" s="6">
        <v>0</v>
      </c>
      <c r="AD2" s="6">
        <v>0</v>
      </c>
      <c r="AE2" s="6">
        <v>1</v>
      </c>
      <c r="AF2" s="6">
        <v>1</v>
      </c>
      <c r="AG2" s="6">
        <v>0</v>
      </c>
      <c r="AH2" s="6">
        <v>1</v>
      </c>
      <c r="AI2" s="6">
        <v>0</v>
      </c>
      <c r="AJ2" s="6">
        <v>0</v>
      </c>
      <c r="AK2" s="6">
        <v>1</v>
      </c>
      <c r="AL2" s="6">
        <v>0</v>
      </c>
      <c r="AM2" s="6">
        <v>1</v>
      </c>
      <c r="AN2" s="6">
        <v>1</v>
      </c>
      <c r="AO2" s="6">
        <v>2</v>
      </c>
      <c r="AP2" s="6">
        <v>0</v>
      </c>
      <c r="AQ2" s="6">
        <v>0</v>
      </c>
      <c r="AR2" s="6">
        <v>0</v>
      </c>
      <c r="AS2" s="6">
        <v>1</v>
      </c>
      <c r="AT2" s="6">
        <v>0</v>
      </c>
      <c r="AU2" s="6">
        <v>0</v>
      </c>
      <c r="AV2" s="6">
        <v>1</v>
      </c>
      <c r="AW2" s="6">
        <v>1</v>
      </c>
      <c r="AX2" s="6">
        <v>0</v>
      </c>
      <c r="AY2" s="6">
        <v>0</v>
      </c>
      <c r="AZ2" s="6">
        <v>1</v>
      </c>
      <c r="BA2" s="6">
        <v>1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v>33</v>
      </c>
      <c r="D3" s="15"/>
      <c r="E3" s="15">
        <v>17</v>
      </c>
      <c r="F3" s="15"/>
      <c r="G3" s="15"/>
      <c r="H3" s="15"/>
      <c r="I3" s="15"/>
      <c r="J3" s="15"/>
      <c r="K3" s="15">
        <v>1</v>
      </c>
      <c r="L3" s="15"/>
      <c r="M3" s="15">
        <v>13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>
        <v>1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>
        <v>1</v>
      </c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v>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>
        <v>1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v>9</v>
      </c>
      <c r="D5" s="15"/>
      <c r="E5" s="15"/>
      <c r="F5" s="15">
        <v>1</v>
      </c>
      <c r="G5" s="15">
        <v>1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>
        <v>2</v>
      </c>
      <c r="AC5" s="15"/>
      <c r="AD5" s="15"/>
      <c r="AE5" s="15"/>
      <c r="AF5" s="15"/>
      <c r="AG5" s="15"/>
      <c r="AH5" s="15"/>
      <c r="AI5" s="15"/>
      <c r="AJ5" s="15"/>
      <c r="AK5" s="15">
        <v>1</v>
      </c>
      <c r="AL5" s="15"/>
      <c r="AM5" s="15"/>
      <c r="AN5" s="15"/>
      <c r="AO5" s="15">
        <v>2</v>
      </c>
      <c r="AP5" s="15"/>
      <c r="AQ5" s="15"/>
      <c r="AR5" s="15"/>
      <c r="AS5" s="15"/>
      <c r="AT5" s="15"/>
      <c r="AU5" s="15"/>
      <c r="AV5" s="15"/>
      <c r="AW5" s="15">
        <v>1</v>
      </c>
      <c r="AX5" s="15"/>
      <c r="AY5" s="15"/>
      <c r="AZ5" s="15">
        <v>1</v>
      </c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v>3</v>
      </c>
      <c r="D6" s="15"/>
      <c r="E6" s="15"/>
      <c r="F6" s="15">
        <v>1</v>
      </c>
      <c r="G6" s="15">
        <v>1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>
        <v>1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v>3</v>
      </c>
      <c r="D7" s="15">
        <v>1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>
        <v>1</v>
      </c>
      <c r="AI7" s="15"/>
      <c r="AJ7" s="15"/>
      <c r="AK7" s="15"/>
      <c r="AL7" s="15"/>
      <c r="AM7" s="15"/>
      <c r="AN7" s="15">
        <v>1</v>
      </c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v>6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v>1</v>
      </c>
      <c r="AA8" s="15"/>
      <c r="AB8" s="15">
        <v>1</v>
      </c>
      <c r="AC8" s="15"/>
      <c r="AD8" s="15"/>
      <c r="AE8" s="15"/>
      <c r="AF8" s="15">
        <v>1</v>
      </c>
      <c r="AG8" s="15"/>
      <c r="AH8" s="15"/>
      <c r="AI8" s="15"/>
      <c r="AJ8" s="15"/>
      <c r="AK8" s="15"/>
      <c r="AL8" s="15"/>
      <c r="AM8" s="15">
        <v>1</v>
      </c>
      <c r="AN8" s="15"/>
      <c r="AO8" s="15"/>
      <c r="AP8" s="15"/>
      <c r="AQ8" s="15"/>
      <c r="AR8" s="15"/>
      <c r="AS8" s="15">
        <v>1</v>
      </c>
      <c r="AT8" s="15"/>
      <c r="AU8" s="15"/>
      <c r="AV8" s="15">
        <v>1</v>
      </c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v>55</v>
      </c>
      <c r="D12" s="6">
        <v>1</v>
      </c>
      <c r="E12" s="6">
        <v>17</v>
      </c>
      <c r="F12" s="6">
        <v>2</v>
      </c>
      <c r="G12" s="6">
        <v>2</v>
      </c>
      <c r="H12" s="6">
        <v>0</v>
      </c>
      <c r="I12" s="6">
        <v>0</v>
      </c>
      <c r="J12" s="6">
        <v>0</v>
      </c>
      <c r="K12" s="6">
        <v>1</v>
      </c>
      <c r="L12" s="6">
        <v>0</v>
      </c>
      <c r="M12" s="6">
        <v>13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1</v>
      </c>
      <c r="X12" s="6">
        <v>0</v>
      </c>
      <c r="Y12" s="6">
        <v>1</v>
      </c>
      <c r="Z12" s="6">
        <v>1</v>
      </c>
      <c r="AA12" s="6">
        <v>0</v>
      </c>
      <c r="AB12" s="6">
        <v>3</v>
      </c>
      <c r="AC12" s="6">
        <v>0</v>
      </c>
      <c r="AD12" s="6">
        <v>0</v>
      </c>
      <c r="AE12" s="6">
        <v>1</v>
      </c>
      <c r="AF12" s="6">
        <v>1</v>
      </c>
      <c r="AG12" s="6">
        <v>0</v>
      </c>
      <c r="AH12" s="6">
        <v>1</v>
      </c>
      <c r="AI12" s="6">
        <v>0</v>
      </c>
      <c r="AJ12" s="6">
        <v>0</v>
      </c>
      <c r="AK12" s="6">
        <v>1</v>
      </c>
      <c r="AL12" s="6">
        <v>0</v>
      </c>
      <c r="AM12" s="6">
        <v>1</v>
      </c>
      <c r="AN12" s="6">
        <v>1</v>
      </c>
      <c r="AO12" s="6">
        <v>2</v>
      </c>
      <c r="AP12" s="6">
        <v>0</v>
      </c>
      <c r="AQ12" s="6">
        <v>0</v>
      </c>
      <c r="AR12" s="6">
        <v>0</v>
      </c>
      <c r="AS12" s="6">
        <v>1</v>
      </c>
      <c r="AT12" s="6">
        <v>0</v>
      </c>
      <c r="AU12" s="6">
        <v>0</v>
      </c>
      <c r="AV12" s="6">
        <v>1</v>
      </c>
      <c r="AW12" s="6">
        <v>1</v>
      </c>
      <c r="AX12" s="6">
        <v>0</v>
      </c>
      <c r="AY12" s="6">
        <v>0</v>
      </c>
      <c r="AZ12" s="6">
        <v>1</v>
      </c>
      <c r="BA12" s="6">
        <v>1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v>33</v>
      </c>
      <c r="D13" s="15"/>
      <c r="E13" s="15">
        <v>17</v>
      </c>
      <c r="F13" s="15"/>
      <c r="G13" s="15"/>
      <c r="H13" s="15"/>
      <c r="I13" s="15"/>
      <c r="J13" s="15"/>
      <c r="K13" s="15">
        <v>1</v>
      </c>
      <c r="L13" s="15"/>
      <c r="M13" s="15">
        <v>13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>
        <v>1</v>
      </c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>
        <v>1</v>
      </c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v>1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>
        <v>1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v>9</v>
      </c>
      <c r="D15" s="15"/>
      <c r="E15" s="15"/>
      <c r="F15" s="15">
        <v>1</v>
      </c>
      <c r="G15" s="15">
        <v>1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>
        <v>2</v>
      </c>
      <c r="AC15" s="15"/>
      <c r="AD15" s="15"/>
      <c r="AE15" s="15"/>
      <c r="AF15" s="15"/>
      <c r="AG15" s="15"/>
      <c r="AH15" s="15"/>
      <c r="AI15" s="15"/>
      <c r="AJ15" s="15"/>
      <c r="AK15" s="15">
        <v>1</v>
      </c>
      <c r="AL15" s="15"/>
      <c r="AM15" s="15"/>
      <c r="AN15" s="15"/>
      <c r="AO15" s="15">
        <v>2</v>
      </c>
      <c r="AP15" s="15"/>
      <c r="AQ15" s="15"/>
      <c r="AR15" s="15"/>
      <c r="AS15" s="15"/>
      <c r="AT15" s="15"/>
      <c r="AU15" s="15"/>
      <c r="AV15" s="15"/>
      <c r="AW15" s="15">
        <v>1</v>
      </c>
      <c r="AX15" s="15"/>
      <c r="AY15" s="15"/>
      <c r="AZ15" s="15">
        <v>1</v>
      </c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v>3</v>
      </c>
      <c r="D16" s="15"/>
      <c r="E16" s="15"/>
      <c r="F16" s="15">
        <v>1</v>
      </c>
      <c r="G16" s="15">
        <v>1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>
        <v>1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v>3</v>
      </c>
      <c r="D17" s="15">
        <v>1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>
        <v>1</v>
      </c>
      <c r="AI17" s="15"/>
      <c r="AJ17" s="15"/>
      <c r="AK17" s="15"/>
      <c r="AL17" s="15"/>
      <c r="AM17" s="15"/>
      <c r="AN17" s="15">
        <v>1</v>
      </c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v>6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>
        <v>1</v>
      </c>
      <c r="AA18" s="15"/>
      <c r="AB18" s="15">
        <v>1</v>
      </c>
      <c r="AC18" s="15"/>
      <c r="AD18" s="15"/>
      <c r="AE18" s="15"/>
      <c r="AF18" s="15">
        <v>1</v>
      </c>
      <c r="AG18" s="15"/>
      <c r="AH18" s="15"/>
      <c r="AI18" s="15"/>
      <c r="AJ18" s="15"/>
      <c r="AK18" s="15"/>
      <c r="AL18" s="15"/>
      <c r="AM18" s="15">
        <v>1</v>
      </c>
      <c r="AN18" s="15"/>
      <c r="AO18" s="15"/>
      <c r="AP18" s="15"/>
      <c r="AQ18" s="15"/>
      <c r="AR18" s="15"/>
      <c r="AS18" s="15">
        <v>1</v>
      </c>
      <c r="AT18" s="15"/>
      <c r="AU18" s="15"/>
      <c r="AV18" s="15">
        <v>1</v>
      </c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v>252.6</v>
      </c>
      <c r="D31" s="15">
        <v>5.0999999999999996</v>
      </c>
      <c r="E31" s="15">
        <v>4</v>
      </c>
      <c r="F31" s="15">
        <v>4</v>
      </c>
      <c r="G31" s="15">
        <v>4</v>
      </c>
      <c r="H31" s="15">
        <v>4.0999999999999996</v>
      </c>
      <c r="I31" s="15">
        <v>4.0999999999999996</v>
      </c>
      <c r="J31" s="15">
        <v>4</v>
      </c>
      <c r="K31" s="15">
        <v>4</v>
      </c>
      <c r="L31" s="15">
        <v>4</v>
      </c>
      <c r="M31" s="15">
        <v>4.0999999999999996</v>
      </c>
      <c r="N31" s="15">
        <v>4</v>
      </c>
      <c r="O31" s="15">
        <v>4</v>
      </c>
      <c r="P31" s="15">
        <v>4.0999999999999996</v>
      </c>
      <c r="Q31" s="15">
        <v>4</v>
      </c>
      <c r="R31" s="15">
        <v>5</v>
      </c>
      <c r="S31" s="15">
        <v>5</v>
      </c>
      <c r="T31" s="15">
        <v>4.0999999999999996</v>
      </c>
      <c r="U31" s="15">
        <v>5</v>
      </c>
      <c r="V31" s="15">
        <v>5</v>
      </c>
      <c r="W31" s="15">
        <v>5</v>
      </c>
      <c r="X31" s="15">
        <v>6</v>
      </c>
      <c r="Y31" s="15">
        <v>5</v>
      </c>
      <c r="Z31" s="15">
        <v>5</v>
      </c>
      <c r="AA31" s="15">
        <v>5</v>
      </c>
      <c r="AB31" s="15">
        <v>5</v>
      </c>
      <c r="AC31" s="15">
        <v>5</v>
      </c>
      <c r="AD31" s="15">
        <v>5</v>
      </c>
      <c r="AE31" s="15">
        <v>5</v>
      </c>
      <c r="AF31" s="15">
        <v>5</v>
      </c>
      <c r="AG31" s="15">
        <v>5</v>
      </c>
      <c r="AH31" s="15">
        <v>5</v>
      </c>
      <c r="AI31" s="15">
        <v>5</v>
      </c>
      <c r="AJ31" s="15">
        <v>5</v>
      </c>
      <c r="AK31" s="15">
        <v>5</v>
      </c>
      <c r="AL31" s="15">
        <v>5</v>
      </c>
      <c r="AM31" s="15">
        <v>5</v>
      </c>
      <c r="AN31" s="15">
        <v>5</v>
      </c>
      <c r="AO31" s="15">
        <v>5</v>
      </c>
      <c r="AP31" s="15">
        <v>5</v>
      </c>
      <c r="AQ31" s="15">
        <v>4</v>
      </c>
      <c r="AR31" s="15">
        <v>4</v>
      </c>
      <c r="AS31" s="15">
        <v>5</v>
      </c>
      <c r="AT31" s="15">
        <v>4</v>
      </c>
      <c r="AU31" s="15">
        <v>4</v>
      </c>
      <c r="AV31" s="15">
        <v>4</v>
      </c>
      <c r="AW31" s="15">
        <v>4</v>
      </c>
      <c r="AX31" s="15">
        <v>4</v>
      </c>
      <c r="AY31" s="15">
        <v>4</v>
      </c>
      <c r="AZ31" s="15">
        <v>4</v>
      </c>
      <c r="BA31" s="15">
        <v>5</v>
      </c>
      <c r="BB31" s="15">
        <v>4</v>
      </c>
      <c r="BC31" s="15">
        <v>5</v>
      </c>
      <c r="BD31" s="15">
        <v>5</v>
      </c>
      <c r="BE31" s="15">
        <v>5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v>4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>
        <v>1</v>
      </c>
      <c r="AA33" s="15"/>
      <c r="AB33" s="15"/>
      <c r="AC33" s="15"/>
      <c r="AD33" s="15"/>
      <c r="AE33" s="15"/>
      <c r="AF33" s="15">
        <v>1</v>
      </c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>
        <v>1</v>
      </c>
      <c r="AT33" s="15"/>
      <c r="AU33" s="15"/>
      <c r="AV33" s="15">
        <v>1</v>
      </c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7"/>
      <c r="AW35" s="27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1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Лист53">
    <tabColor theme="0"/>
  </sheetPr>
  <dimension ref="A1:BG49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v>35</v>
      </c>
      <c r="D2" s="6">
        <v>1</v>
      </c>
      <c r="E2" s="6">
        <v>0</v>
      </c>
      <c r="F2" s="6">
        <v>2</v>
      </c>
      <c r="G2" s="6">
        <v>10</v>
      </c>
      <c r="H2" s="6">
        <v>1</v>
      </c>
      <c r="I2" s="6">
        <v>0</v>
      </c>
      <c r="J2" s="6">
        <v>0</v>
      </c>
      <c r="K2" s="6">
        <v>2</v>
      </c>
      <c r="L2" s="6">
        <v>0</v>
      </c>
      <c r="M2" s="6">
        <v>0</v>
      </c>
      <c r="N2" s="6">
        <v>1</v>
      </c>
      <c r="O2" s="6">
        <v>0</v>
      </c>
      <c r="P2" s="6">
        <v>0</v>
      </c>
      <c r="Q2" s="6">
        <v>0</v>
      </c>
      <c r="R2" s="6">
        <v>0</v>
      </c>
      <c r="S2" s="6">
        <v>1</v>
      </c>
      <c r="T2" s="6">
        <v>0</v>
      </c>
      <c r="U2" s="6">
        <v>0</v>
      </c>
      <c r="V2" s="6">
        <v>2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1</v>
      </c>
      <c r="AF2" s="6">
        <v>0</v>
      </c>
      <c r="AG2" s="6">
        <v>1</v>
      </c>
      <c r="AH2" s="6">
        <v>0</v>
      </c>
      <c r="AI2" s="6">
        <v>0</v>
      </c>
      <c r="AJ2" s="6">
        <v>0</v>
      </c>
      <c r="AK2" s="6">
        <v>5</v>
      </c>
      <c r="AL2" s="6">
        <v>0</v>
      </c>
      <c r="AM2" s="6">
        <v>0</v>
      </c>
      <c r="AN2" s="6">
        <v>0</v>
      </c>
      <c r="AO2" s="6">
        <v>0</v>
      </c>
      <c r="AP2" s="6">
        <v>1</v>
      </c>
      <c r="AQ2" s="6">
        <v>0</v>
      </c>
      <c r="AR2" s="6">
        <v>0</v>
      </c>
      <c r="AS2" s="6">
        <v>1</v>
      </c>
      <c r="AT2" s="6">
        <v>1</v>
      </c>
      <c r="AU2" s="6">
        <v>0</v>
      </c>
      <c r="AV2" s="6">
        <v>1</v>
      </c>
      <c r="AW2" s="6">
        <v>1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1</v>
      </c>
      <c r="BF2" s="6">
        <v>2</v>
      </c>
    </row>
    <row r="3" spans="1:59" s="2" customFormat="1" ht="32.1" customHeight="1" x14ac:dyDescent="0.3">
      <c r="A3" s="48" t="s">
        <v>60</v>
      </c>
      <c r="B3" s="7" t="s">
        <v>61</v>
      </c>
      <c r="C3" s="5">
        <v>19</v>
      </c>
      <c r="D3" s="15">
        <v>1</v>
      </c>
      <c r="E3" s="15"/>
      <c r="F3" s="15"/>
      <c r="G3" s="15">
        <v>10</v>
      </c>
      <c r="H3" s="15"/>
      <c r="I3" s="15"/>
      <c r="J3" s="15"/>
      <c r="K3" s="15"/>
      <c r="L3" s="15"/>
      <c r="M3" s="15"/>
      <c r="N3" s="15">
        <v>1</v>
      </c>
      <c r="O3" s="15"/>
      <c r="P3" s="15"/>
      <c r="Q3" s="15"/>
      <c r="R3" s="15"/>
      <c r="S3" s="15"/>
      <c r="T3" s="15"/>
      <c r="U3" s="15"/>
      <c r="V3" s="15">
        <v>1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>
        <v>2</v>
      </c>
      <c r="AL3" s="15"/>
      <c r="AM3" s="15"/>
      <c r="AN3" s="15"/>
      <c r="AO3" s="15"/>
      <c r="AP3" s="15">
        <v>1</v>
      </c>
      <c r="AQ3" s="15"/>
      <c r="AR3" s="15"/>
      <c r="AS3" s="15">
        <v>1</v>
      </c>
      <c r="AT3" s="15">
        <v>1</v>
      </c>
      <c r="AU3" s="15"/>
      <c r="AV3" s="15"/>
      <c r="AW3" s="15">
        <v>1</v>
      </c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v>5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>
        <v>1</v>
      </c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>
        <v>2</v>
      </c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>
        <v>1</v>
      </c>
      <c r="BF4" s="15">
        <v>1</v>
      </c>
    </row>
    <row r="5" spans="1:59" s="2" customFormat="1" ht="32.1" customHeight="1" x14ac:dyDescent="0.3">
      <c r="A5" s="49"/>
      <c r="B5" s="7" t="s">
        <v>63</v>
      </c>
      <c r="C5" s="5">
        <v>3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>
        <v>1</v>
      </c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>
        <v>1</v>
      </c>
      <c r="AW5" s="15"/>
      <c r="AX5" s="15"/>
      <c r="AY5" s="15"/>
      <c r="AZ5" s="15"/>
      <c r="BA5" s="15"/>
      <c r="BB5" s="15"/>
      <c r="BC5" s="15"/>
      <c r="BD5" s="15"/>
      <c r="BE5" s="15"/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v>2</v>
      </c>
      <c r="D6" s="15"/>
      <c r="E6" s="15"/>
      <c r="F6" s="15">
        <v>1</v>
      </c>
      <c r="G6" s="15"/>
      <c r="H6" s="15"/>
      <c r="I6" s="15"/>
      <c r="J6" s="15"/>
      <c r="K6" s="15">
        <v>1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v>2</v>
      </c>
      <c r="D7" s="15"/>
      <c r="E7" s="15"/>
      <c r="F7" s="15">
        <v>1</v>
      </c>
      <c r="G7" s="15"/>
      <c r="H7" s="15"/>
      <c r="I7" s="15"/>
      <c r="J7" s="15"/>
      <c r="K7" s="15">
        <v>1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v>4</v>
      </c>
      <c r="D8" s="15"/>
      <c r="E8" s="15"/>
      <c r="F8" s="15"/>
      <c r="G8" s="15"/>
      <c r="H8" s="15">
        <v>1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>
        <v>1</v>
      </c>
      <c r="W8" s="15"/>
      <c r="X8" s="15"/>
      <c r="Y8" s="15"/>
      <c r="Z8" s="15"/>
      <c r="AA8" s="15"/>
      <c r="AB8" s="15"/>
      <c r="AC8" s="15"/>
      <c r="AD8" s="15"/>
      <c r="AE8" s="15">
        <v>1</v>
      </c>
      <c r="AF8" s="15"/>
      <c r="AG8" s="15">
        <v>1</v>
      </c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v>35</v>
      </c>
      <c r="D12" s="6">
        <v>1</v>
      </c>
      <c r="E12" s="6">
        <v>0</v>
      </c>
      <c r="F12" s="6">
        <v>2</v>
      </c>
      <c r="G12" s="6">
        <v>10</v>
      </c>
      <c r="H12" s="6">
        <v>1</v>
      </c>
      <c r="I12" s="6">
        <v>0</v>
      </c>
      <c r="J12" s="6">
        <v>0</v>
      </c>
      <c r="K12" s="6">
        <v>2</v>
      </c>
      <c r="L12" s="6">
        <v>0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1</v>
      </c>
      <c r="T12" s="6">
        <v>0</v>
      </c>
      <c r="U12" s="6">
        <v>0</v>
      </c>
      <c r="V12" s="6">
        <v>2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1</v>
      </c>
      <c r="AF12" s="6">
        <v>0</v>
      </c>
      <c r="AG12" s="6">
        <v>1</v>
      </c>
      <c r="AH12" s="6">
        <v>0</v>
      </c>
      <c r="AI12" s="6">
        <v>0</v>
      </c>
      <c r="AJ12" s="6">
        <v>0</v>
      </c>
      <c r="AK12" s="6">
        <v>5</v>
      </c>
      <c r="AL12" s="6">
        <v>0</v>
      </c>
      <c r="AM12" s="6">
        <v>0</v>
      </c>
      <c r="AN12" s="6">
        <v>0</v>
      </c>
      <c r="AO12" s="6">
        <v>0</v>
      </c>
      <c r="AP12" s="6">
        <v>1</v>
      </c>
      <c r="AQ12" s="6">
        <v>0</v>
      </c>
      <c r="AR12" s="6">
        <v>0</v>
      </c>
      <c r="AS12" s="6">
        <v>1</v>
      </c>
      <c r="AT12" s="6">
        <v>1</v>
      </c>
      <c r="AU12" s="6">
        <v>0</v>
      </c>
      <c r="AV12" s="6">
        <v>1</v>
      </c>
      <c r="AW12" s="6">
        <v>1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1</v>
      </c>
      <c r="BF12" s="6">
        <v>2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v>19</v>
      </c>
      <c r="D13" s="15">
        <v>1</v>
      </c>
      <c r="E13" s="15"/>
      <c r="F13" s="15"/>
      <c r="G13" s="15">
        <v>10</v>
      </c>
      <c r="H13" s="15"/>
      <c r="I13" s="15"/>
      <c r="J13" s="15"/>
      <c r="K13" s="15"/>
      <c r="L13" s="15"/>
      <c r="M13" s="15"/>
      <c r="N13" s="15">
        <v>1</v>
      </c>
      <c r="O13" s="15"/>
      <c r="P13" s="15"/>
      <c r="Q13" s="15"/>
      <c r="R13" s="15"/>
      <c r="S13" s="15"/>
      <c r="T13" s="15"/>
      <c r="U13" s="15"/>
      <c r="V13" s="15">
        <v>1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>
        <v>2</v>
      </c>
      <c r="AL13" s="15"/>
      <c r="AM13" s="15"/>
      <c r="AN13" s="15"/>
      <c r="AO13" s="15"/>
      <c r="AP13" s="15">
        <v>1</v>
      </c>
      <c r="AQ13" s="15"/>
      <c r="AR13" s="15"/>
      <c r="AS13" s="15">
        <v>1</v>
      </c>
      <c r="AT13" s="15">
        <v>1</v>
      </c>
      <c r="AU13" s="15"/>
      <c r="AV13" s="15"/>
      <c r="AW13" s="15">
        <v>1</v>
      </c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v>5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>
        <v>1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>
        <v>2</v>
      </c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>
        <v>1</v>
      </c>
      <c r="BF14" s="15">
        <v>1</v>
      </c>
    </row>
    <row r="15" spans="1:59" s="2" customFormat="1" ht="32.1" customHeight="1" x14ac:dyDescent="0.3">
      <c r="A15" s="49"/>
      <c r="B15" s="7" t="s">
        <v>63</v>
      </c>
      <c r="C15" s="5">
        <v>3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>
        <v>1</v>
      </c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>
        <v>1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v>2</v>
      </c>
      <c r="D16" s="15"/>
      <c r="E16" s="15"/>
      <c r="F16" s="15">
        <v>1</v>
      </c>
      <c r="G16" s="15"/>
      <c r="H16" s="15"/>
      <c r="I16" s="15"/>
      <c r="J16" s="15"/>
      <c r="K16" s="15">
        <v>1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v>2</v>
      </c>
      <c r="D17" s="15"/>
      <c r="E17" s="15"/>
      <c r="F17" s="15">
        <v>1</v>
      </c>
      <c r="G17" s="15"/>
      <c r="H17" s="15"/>
      <c r="I17" s="15"/>
      <c r="J17" s="15"/>
      <c r="K17" s="15">
        <v>1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v>4</v>
      </c>
      <c r="D18" s="15"/>
      <c r="E18" s="15"/>
      <c r="F18" s="15"/>
      <c r="G18" s="15"/>
      <c r="H18" s="15">
        <v>1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>
        <v>1</v>
      </c>
      <c r="W18" s="15"/>
      <c r="X18" s="15"/>
      <c r="Y18" s="15"/>
      <c r="Z18" s="15"/>
      <c r="AA18" s="15"/>
      <c r="AB18" s="15"/>
      <c r="AC18" s="15"/>
      <c r="AD18" s="15"/>
      <c r="AE18" s="15">
        <v>1</v>
      </c>
      <c r="AF18" s="15"/>
      <c r="AG18" s="15">
        <v>1</v>
      </c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v>30</v>
      </c>
      <c r="D22" s="15"/>
      <c r="E22" s="15"/>
      <c r="F22" s="15"/>
      <c r="G22" s="15"/>
      <c r="H22" s="15">
        <v>30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v>10</v>
      </c>
      <c r="D23" s="15"/>
      <c r="E23" s="15"/>
      <c r="F23" s="15"/>
      <c r="G23" s="15"/>
      <c r="H23" s="15"/>
      <c r="I23" s="15"/>
      <c r="J23" s="15"/>
      <c r="K23" s="15">
        <v>10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v>230</v>
      </c>
      <c r="D25" s="15"/>
      <c r="E25" s="15"/>
      <c r="F25" s="15"/>
      <c r="G25" s="15"/>
      <c r="H25" s="15">
        <v>80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>
        <v>150</v>
      </c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v>244.1</v>
      </c>
      <c r="D31" s="15">
        <v>5.0999999999999996</v>
      </c>
      <c r="E31" s="15">
        <v>5</v>
      </c>
      <c r="F31" s="15">
        <v>3</v>
      </c>
      <c r="G31" s="15">
        <v>3</v>
      </c>
      <c r="H31" s="15">
        <v>4</v>
      </c>
      <c r="I31" s="15">
        <v>4</v>
      </c>
      <c r="J31" s="15">
        <v>3</v>
      </c>
      <c r="K31" s="15">
        <v>4</v>
      </c>
      <c r="L31" s="15">
        <v>4</v>
      </c>
      <c r="M31" s="15">
        <v>4</v>
      </c>
      <c r="N31" s="15">
        <v>3</v>
      </c>
      <c r="O31" s="15">
        <v>4</v>
      </c>
      <c r="P31" s="15">
        <v>4</v>
      </c>
      <c r="Q31" s="15">
        <v>4</v>
      </c>
      <c r="R31" s="15">
        <v>4</v>
      </c>
      <c r="S31" s="15">
        <v>4</v>
      </c>
      <c r="T31" s="15">
        <v>4</v>
      </c>
      <c r="U31" s="15">
        <v>4</v>
      </c>
      <c r="V31" s="15">
        <v>4</v>
      </c>
      <c r="W31" s="15">
        <v>5</v>
      </c>
      <c r="X31" s="15">
        <v>6</v>
      </c>
      <c r="Y31" s="15">
        <v>5</v>
      </c>
      <c r="Z31" s="15">
        <v>4</v>
      </c>
      <c r="AA31" s="15">
        <v>5</v>
      </c>
      <c r="AB31" s="15">
        <v>5</v>
      </c>
      <c r="AC31" s="15">
        <v>5</v>
      </c>
      <c r="AD31" s="15">
        <v>5</v>
      </c>
      <c r="AE31" s="15">
        <v>5</v>
      </c>
      <c r="AF31" s="15">
        <v>5</v>
      </c>
      <c r="AG31" s="15">
        <v>6</v>
      </c>
      <c r="AH31" s="15">
        <v>6</v>
      </c>
      <c r="AI31" s="15">
        <v>4</v>
      </c>
      <c r="AJ31" s="15">
        <v>6</v>
      </c>
      <c r="AK31" s="15">
        <v>6</v>
      </c>
      <c r="AL31" s="15">
        <v>4</v>
      </c>
      <c r="AM31" s="15">
        <v>6</v>
      </c>
      <c r="AN31" s="15">
        <v>4</v>
      </c>
      <c r="AO31" s="15">
        <v>4</v>
      </c>
      <c r="AP31" s="15">
        <v>6</v>
      </c>
      <c r="AQ31" s="15">
        <v>4</v>
      </c>
      <c r="AR31" s="15">
        <v>4</v>
      </c>
      <c r="AS31" s="15">
        <v>5</v>
      </c>
      <c r="AT31" s="15">
        <v>4</v>
      </c>
      <c r="AU31" s="15">
        <v>4</v>
      </c>
      <c r="AV31" s="15">
        <v>5</v>
      </c>
      <c r="AW31" s="15">
        <v>4</v>
      </c>
      <c r="AX31" s="15">
        <v>4</v>
      </c>
      <c r="AY31" s="15">
        <v>4</v>
      </c>
      <c r="AZ31" s="15">
        <v>4</v>
      </c>
      <c r="BA31" s="15">
        <v>5</v>
      </c>
      <c r="BB31" s="15">
        <v>4</v>
      </c>
      <c r="BC31" s="15">
        <v>4</v>
      </c>
      <c r="BD31" s="15">
        <v>4</v>
      </c>
      <c r="BE31" s="15">
        <v>5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v>1</v>
      </c>
      <c r="D32" s="15"/>
      <c r="E32" s="15"/>
      <c r="F32" s="15"/>
      <c r="G32" s="15"/>
      <c r="H32" s="15">
        <v>1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v>2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>
        <v>1</v>
      </c>
      <c r="AF33" s="15"/>
      <c r="AG33" s="15">
        <v>1</v>
      </c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7"/>
      <c r="AW35" s="27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1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Лист54">
    <tabColor theme="0"/>
  </sheetPr>
  <dimension ref="A1:BG49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v>39</v>
      </c>
      <c r="D2" s="6">
        <v>0</v>
      </c>
      <c r="E2" s="6">
        <v>0</v>
      </c>
      <c r="F2" s="6">
        <v>14</v>
      </c>
      <c r="G2" s="6">
        <v>2</v>
      </c>
      <c r="H2" s="6">
        <v>0</v>
      </c>
      <c r="I2" s="6">
        <v>0</v>
      </c>
      <c r="J2" s="6">
        <v>0</v>
      </c>
      <c r="K2" s="6">
        <v>0</v>
      </c>
      <c r="L2" s="6">
        <v>1</v>
      </c>
      <c r="M2" s="6">
        <v>0</v>
      </c>
      <c r="N2" s="6">
        <v>1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1</v>
      </c>
      <c r="U2" s="6">
        <v>0</v>
      </c>
      <c r="V2" s="6">
        <v>1</v>
      </c>
      <c r="W2" s="6">
        <v>1</v>
      </c>
      <c r="X2" s="6">
        <v>0</v>
      </c>
      <c r="Y2" s="6">
        <v>0</v>
      </c>
      <c r="Z2" s="6">
        <v>1</v>
      </c>
      <c r="AA2" s="6">
        <v>0</v>
      </c>
      <c r="AB2" s="6">
        <v>1</v>
      </c>
      <c r="AC2" s="6">
        <v>0</v>
      </c>
      <c r="AD2" s="6">
        <v>2</v>
      </c>
      <c r="AE2" s="6">
        <v>0</v>
      </c>
      <c r="AF2" s="6">
        <v>1</v>
      </c>
      <c r="AG2" s="6">
        <v>0</v>
      </c>
      <c r="AH2" s="6">
        <v>0</v>
      </c>
      <c r="AI2" s="6">
        <v>0</v>
      </c>
      <c r="AJ2" s="6">
        <v>1</v>
      </c>
      <c r="AK2" s="6">
        <v>0</v>
      </c>
      <c r="AL2" s="6">
        <v>0</v>
      </c>
      <c r="AM2" s="6">
        <v>1</v>
      </c>
      <c r="AN2" s="6">
        <v>1</v>
      </c>
      <c r="AO2" s="6">
        <v>3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2</v>
      </c>
      <c r="AW2" s="6">
        <v>1</v>
      </c>
      <c r="AX2" s="6">
        <v>0</v>
      </c>
      <c r="AY2" s="6">
        <v>0</v>
      </c>
      <c r="AZ2" s="6">
        <v>0</v>
      </c>
      <c r="BA2" s="6">
        <v>0</v>
      </c>
      <c r="BB2" s="6">
        <v>1</v>
      </c>
      <c r="BC2" s="6">
        <v>1</v>
      </c>
      <c r="BD2" s="6">
        <v>0</v>
      </c>
      <c r="BE2" s="6">
        <v>1</v>
      </c>
      <c r="BF2" s="6"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v>24</v>
      </c>
      <c r="D3" s="15"/>
      <c r="E3" s="15"/>
      <c r="F3" s="15">
        <v>14</v>
      </c>
      <c r="G3" s="15">
        <v>1</v>
      </c>
      <c r="H3" s="15"/>
      <c r="I3" s="15"/>
      <c r="J3" s="15"/>
      <c r="K3" s="15"/>
      <c r="L3" s="15"/>
      <c r="M3" s="15"/>
      <c r="N3" s="15">
        <v>1</v>
      </c>
      <c r="O3" s="15"/>
      <c r="P3" s="15"/>
      <c r="Q3" s="15"/>
      <c r="R3" s="15"/>
      <c r="S3" s="15"/>
      <c r="T3" s="15"/>
      <c r="U3" s="15"/>
      <c r="V3" s="15">
        <v>1</v>
      </c>
      <c r="W3" s="15"/>
      <c r="X3" s="15"/>
      <c r="Y3" s="15"/>
      <c r="Z3" s="15"/>
      <c r="AA3" s="15"/>
      <c r="AB3" s="15"/>
      <c r="AC3" s="15"/>
      <c r="AD3" s="15">
        <v>1</v>
      </c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>
        <v>3</v>
      </c>
      <c r="AP3" s="15"/>
      <c r="AQ3" s="15"/>
      <c r="AR3" s="15"/>
      <c r="AS3" s="15"/>
      <c r="AT3" s="15"/>
      <c r="AU3" s="15"/>
      <c r="AV3" s="15"/>
      <c r="AW3" s="15">
        <v>1</v>
      </c>
      <c r="AX3" s="15"/>
      <c r="AY3" s="15"/>
      <c r="AZ3" s="15"/>
      <c r="BA3" s="15"/>
      <c r="BB3" s="15">
        <v>1</v>
      </c>
      <c r="BC3" s="15"/>
      <c r="BD3" s="15"/>
      <c r="BE3" s="15">
        <v>1</v>
      </c>
      <c r="BF3" s="15"/>
    </row>
    <row r="4" spans="1:59" s="2" customFormat="1" ht="32.1" customHeight="1" x14ac:dyDescent="0.3">
      <c r="A4" s="49"/>
      <c r="B4" s="7" t="s">
        <v>62</v>
      </c>
      <c r="C4" s="5">
        <v>8</v>
      </c>
      <c r="D4" s="15"/>
      <c r="E4" s="15"/>
      <c r="F4" s="15"/>
      <c r="G4" s="15">
        <v>1</v>
      </c>
      <c r="H4" s="15"/>
      <c r="I4" s="15"/>
      <c r="J4" s="15"/>
      <c r="K4" s="15"/>
      <c r="L4" s="15">
        <v>1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>
        <v>1</v>
      </c>
      <c r="X4" s="15"/>
      <c r="Y4" s="15"/>
      <c r="Z4" s="15">
        <v>1</v>
      </c>
      <c r="AA4" s="15"/>
      <c r="AB4" s="15"/>
      <c r="AC4" s="15"/>
      <c r="AD4" s="15">
        <v>1</v>
      </c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>
        <v>1</v>
      </c>
      <c r="AW4" s="15"/>
      <c r="AX4" s="15"/>
      <c r="AY4" s="15"/>
      <c r="AZ4" s="15"/>
      <c r="BA4" s="15"/>
      <c r="BB4" s="15"/>
      <c r="BC4" s="15">
        <v>1</v>
      </c>
      <c r="BD4" s="15"/>
      <c r="BE4" s="15"/>
      <c r="BF4" s="15">
        <v>1</v>
      </c>
    </row>
    <row r="5" spans="1:59" s="2" customFormat="1" ht="32.1" customHeight="1" x14ac:dyDescent="0.3">
      <c r="A5" s="49"/>
      <c r="B5" s="7" t="s">
        <v>63</v>
      </c>
      <c r="C5" s="5">
        <v>2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>
        <v>1</v>
      </c>
      <c r="AC5" s="15"/>
      <c r="AD5" s="15"/>
      <c r="AE5" s="15"/>
      <c r="AF5" s="15"/>
      <c r="AG5" s="15"/>
      <c r="AH5" s="15"/>
      <c r="AI5" s="15"/>
      <c r="AJ5" s="15">
        <v>1</v>
      </c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v>2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>
        <v>1</v>
      </c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>
        <v>1</v>
      </c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v>3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>
        <v>1</v>
      </c>
      <c r="AG8" s="15"/>
      <c r="AH8" s="15"/>
      <c r="AI8" s="15"/>
      <c r="AJ8" s="15"/>
      <c r="AK8" s="15"/>
      <c r="AL8" s="15"/>
      <c r="AM8" s="15">
        <v>1</v>
      </c>
      <c r="AN8" s="15"/>
      <c r="AO8" s="15"/>
      <c r="AP8" s="15"/>
      <c r="AQ8" s="15"/>
      <c r="AR8" s="15"/>
      <c r="AS8" s="15"/>
      <c r="AT8" s="15"/>
      <c r="AU8" s="15"/>
      <c r="AV8" s="15">
        <v>1</v>
      </c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v>39</v>
      </c>
      <c r="D12" s="6">
        <v>0</v>
      </c>
      <c r="E12" s="6">
        <v>0</v>
      </c>
      <c r="F12" s="6">
        <v>14</v>
      </c>
      <c r="G12" s="6">
        <v>2</v>
      </c>
      <c r="H12" s="6">
        <v>0</v>
      </c>
      <c r="I12" s="6">
        <v>0</v>
      </c>
      <c r="J12" s="6">
        <v>0</v>
      </c>
      <c r="K12" s="6">
        <v>0</v>
      </c>
      <c r="L12" s="6">
        <v>1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1</v>
      </c>
      <c r="U12" s="6">
        <v>0</v>
      </c>
      <c r="V12" s="6">
        <v>1</v>
      </c>
      <c r="W12" s="6">
        <v>1</v>
      </c>
      <c r="X12" s="6">
        <v>0</v>
      </c>
      <c r="Y12" s="6">
        <v>0</v>
      </c>
      <c r="Z12" s="6">
        <v>1</v>
      </c>
      <c r="AA12" s="6">
        <v>0</v>
      </c>
      <c r="AB12" s="6">
        <v>1</v>
      </c>
      <c r="AC12" s="6">
        <v>0</v>
      </c>
      <c r="AD12" s="6">
        <v>2</v>
      </c>
      <c r="AE12" s="6">
        <v>0</v>
      </c>
      <c r="AF12" s="6">
        <v>1</v>
      </c>
      <c r="AG12" s="6">
        <v>0</v>
      </c>
      <c r="AH12" s="6">
        <v>0</v>
      </c>
      <c r="AI12" s="6">
        <v>0</v>
      </c>
      <c r="AJ12" s="6">
        <v>1</v>
      </c>
      <c r="AK12" s="6">
        <v>0</v>
      </c>
      <c r="AL12" s="6">
        <v>0</v>
      </c>
      <c r="AM12" s="6">
        <v>1</v>
      </c>
      <c r="AN12" s="6">
        <v>1</v>
      </c>
      <c r="AO12" s="6">
        <v>3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2</v>
      </c>
      <c r="AW12" s="6">
        <v>1</v>
      </c>
      <c r="AX12" s="6">
        <v>0</v>
      </c>
      <c r="AY12" s="6">
        <v>0</v>
      </c>
      <c r="AZ12" s="6">
        <v>0</v>
      </c>
      <c r="BA12" s="6">
        <v>0</v>
      </c>
      <c r="BB12" s="6">
        <v>1</v>
      </c>
      <c r="BC12" s="6">
        <v>1</v>
      </c>
      <c r="BD12" s="6">
        <v>0</v>
      </c>
      <c r="BE12" s="6">
        <v>1</v>
      </c>
      <c r="BF12" s="6"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v>24</v>
      </c>
      <c r="D13" s="15"/>
      <c r="E13" s="15"/>
      <c r="F13" s="15">
        <v>14</v>
      </c>
      <c r="G13" s="15">
        <v>1</v>
      </c>
      <c r="H13" s="15"/>
      <c r="I13" s="15"/>
      <c r="J13" s="15"/>
      <c r="K13" s="15"/>
      <c r="L13" s="15"/>
      <c r="M13" s="15"/>
      <c r="N13" s="15">
        <v>1</v>
      </c>
      <c r="O13" s="15"/>
      <c r="P13" s="15"/>
      <c r="Q13" s="15"/>
      <c r="R13" s="15"/>
      <c r="S13" s="15"/>
      <c r="T13" s="15"/>
      <c r="U13" s="15"/>
      <c r="V13" s="15">
        <v>1</v>
      </c>
      <c r="W13" s="15"/>
      <c r="X13" s="15"/>
      <c r="Y13" s="15"/>
      <c r="Z13" s="15"/>
      <c r="AA13" s="15"/>
      <c r="AB13" s="15"/>
      <c r="AC13" s="15"/>
      <c r="AD13" s="15">
        <v>1</v>
      </c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>
        <v>3</v>
      </c>
      <c r="AP13" s="15"/>
      <c r="AQ13" s="15"/>
      <c r="AR13" s="15"/>
      <c r="AS13" s="15"/>
      <c r="AT13" s="15"/>
      <c r="AU13" s="15"/>
      <c r="AV13" s="15"/>
      <c r="AW13" s="15">
        <v>1</v>
      </c>
      <c r="AX13" s="15"/>
      <c r="AY13" s="15"/>
      <c r="AZ13" s="15"/>
      <c r="BA13" s="15"/>
      <c r="BB13" s="15">
        <v>1</v>
      </c>
      <c r="BC13" s="15"/>
      <c r="BD13" s="15"/>
      <c r="BE13" s="15">
        <v>1</v>
      </c>
      <c r="BF13" s="15"/>
    </row>
    <row r="14" spans="1:59" s="2" customFormat="1" ht="32.1" customHeight="1" x14ac:dyDescent="0.3">
      <c r="A14" s="49"/>
      <c r="B14" s="7" t="s">
        <v>62</v>
      </c>
      <c r="C14" s="5">
        <v>8</v>
      </c>
      <c r="D14" s="15"/>
      <c r="E14" s="15"/>
      <c r="F14" s="15"/>
      <c r="G14" s="15">
        <v>1</v>
      </c>
      <c r="H14" s="15"/>
      <c r="I14" s="15"/>
      <c r="J14" s="15"/>
      <c r="K14" s="15"/>
      <c r="L14" s="15">
        <v>1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>
        <v>1</v>
      </c>
      <c r="X14" s="15"/>
      <c r="Y14" s="15"/>
      <c r="Z14" s="15">
        <v>1</v>
      </c>
      <c r="AA14" s="15"/>
      <c r="AB14" s="15"/>
      <c r="AC14" s="15"/>
      <c r="AD14" s="15">
        <v>1</v>
      </c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>
        <v>1</v>
      </c>
      <c r="AW14" s="15"/>
      <c r="AX14" s="15"/>
      <c r="AY14" s="15"/>
      <c r="AZ14" s="15"/>
      <c r="BA14" s="15"/>
      <c r="BB14" s="15"/>
      <c r="BC14" s="15">
        <v>1</v>
      </c>
      <c r="BD14" s="15"/>
      <c r="BE14" s="15"/>
      <c r="BF14" s="15">
        <v>1</v>
      </c>
    </row>
    <row r="15" spans="1:59" s="2" customFormat="1" ht="32.1" customHeight="1" x14ac:dyDescent="0.3">
      <c r="A15" s="49"/>
      <c r="B15" s="7" t="s">
        <v>63</v>
      </c>
      <c r="C15" s="5">
        <v>2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>
        <v>1</v>
      </c>
      <c r="AC15" s="15"/>
      <c r="AD15" s="15"/>
      <c r="AE15" s="15"/>
      <c r="AF15" s="15"/>
      <c r="AG15" s="15"/>
      <c r="AH15" s="15"/>
      <c r="AI15" s="15"/>
      <c r="AJ15" s="15">
        <v>1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v>2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>
        <v>1</v>
      </c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>
        <v>1</v>
      </c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v>3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>
        <v>1</v>
      </c>
      <c r="AG18" s="15"/>
      <c r="AH18" s="15"/>
      <c r="AI18" s="15"/>
      <c r="AJ18" s="15"/>
      <c r="AK18" s="15"/>
      <c r="AL18" s="15"/>
      <c r="AM18" s="15">
        <v>1</v>
      </c>
      <c r="AN18" s="15"/>
      <c r="AO18" s="15"/>
      <c r="AP18" s="15"/>
      <c r="AQ18" s="15"/>
      <c r="AR18" s="15"/>
      <c r="AS18" s="15"/>
      <c r="AT18" s="15"/>
      <c r="AU18" s="15"/>
      <c r="AV18" s="15">
        <v>1</v>
      </c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v>289.3</v>
      </c>
      <c r="D31" s="15">
        <v>6.1</v>
      </c>
      <c r="E31" s="15">
        <v>5.0999999999999996</v>
      </c>
      <c r="F31" s="15">
        <v>4.0999999999999996</v>
      </c>
      <c r="G31" s="15">
        <v>5</v>
      </c>
      <c r="H31" s="15">
        <v>6</v>
      </c>
      <c r="I31" s="15">
        <v>5</v>
      </c>
      <c r="J31" s="15">
        <v>4</v>
      </c>
      <c r="K31" s="15">
        <v>4</v>
      </c>
      <c r="L31" s="15">
        <v>4</v>
      </c>
      <c r="M31" s="15">
        <v>5</v>
      </c>
      <c r="N31" s="15">
        <v>4</v>
      </c>
      <c r="O31" s="15">
        <v>4</v>
      </c>
      <c r="P31" s="15">
        <v>5</v>
      </c>
      <c r="Q31" s="15">
        <v>4</v>
      </c>
      <c r="R31" s="15">
        <v>5</v>
      </c>
      <c r="S31" s="15">
        <v>5</v>
      </c>
      <c r="T31" s="15">
        <v>5</v>
      </c>
      <c r="U31" s="15">
        <v>5</v>
      </c>
      <c r="V31" s="15">
        <v>5</v>
      </c>
      <c r="W31" s="15">
        <v>6</v>
      </c>
      <c r="X31" s="15">
        <v>7</v>
      </c>
      <c r="Y31" s="15">
        <v>6</v>
      </c>
      <c r="Z31" s="15">
        <v>5</v>
      </c>
      <c r="AA31" s="15">
        <v>6</v>
      </c>
      <c r="AB31" s="15">
        <v>6</v>
      </c>
      <c r="AC31" s="15">
        <v>6</v>
      </c>
      <c r="AD31" s="15">
        <v>6</v>
      </c>
      <c r="AE31" s="15">
        <v>6</v>
      </c>
      <c r="AF31" s="15">
        <v>6</v>
      </c>
      <c r="AG31" s="15">
        <v>7</v>
      </c>
      <c r="AH31" s="15">
        <v>7</v>
      </c>
      <c r="AI31" s="15">
        <v>6</v>
      </c>
      <c r="AJ31" s="15">
        <v>7</v>
      </c>
      <c r="AK31" s="15">
        <v>7</v>
      </c>
      <c r="AL31" s="15">
        <v>5</v>
      </c>
      <c r="AM31" s="15">
        <v>7</v>
      </c>
      <c r="AN31" s="15">
        <v>6</v>
      </c>
      <c r="AO31" s="15">
        <v>6</v>
      </c>
      <c r="AP31" s="15">
        <v>7</v>
      </c>
      <c r="AQ31" s="15">
        <v>4</v>
      </c>
      <c r="AR31" s="15">
        <v>4</v>
      </c>
      <c r="AS31" s="15">
        <v>5</v>
      </c>
      <c r="AT31" s="15">
        <v>4</v>
      </c>
      <c r="AU31" s="15">
        <v>4</v>
      </c>
      <c r="AV31" s="15">
        <v>5</v>
      </c>
      <c r="AW31" s="15">
        <v>5</v>
      </c>
      <c r="AX31" s="15">
        <v>5</v>
      </c>
      <c r="AY31" s="15">
        <v>4</v>
      </c>
      <c r="AZ31" s="15">
        <v>5</v>
      </c>
      <c r="BA31" s="15">
        <v>6</v>
      </c>
      <c r="BB31" s="15">
        <v>4</v>
      </c>
      <c r="BC31" s="15">
        <v>5</v>
      </c>
      <c r="BD31" s="15">
        <v>4</v>
      </c>
      <c r="BE31" s="15">
        <v>6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v>1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>
        <v>1</v>
      </c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 t="s">
        <v>89</v>
      </c>
      <c r="AO35" s="51"/>
      <c r="AP35" s="51"/>
      <c r="AQ35" s="51"/>
      <c r="AR35" s="51"/>
      <c r="AS35" s="51"/>
      <c r="AT35" s="51"/>
      <c r="AU35" s="11"/>
      <c r="AV35" s="27"/>
      <c r="AW35" s="27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1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0"/>
  </sheetPr>
  <dimension ref="A1:BF49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33"/>
      <selection pane="topRight" activeCell="D2" sqref="D2:BF33"/>
      <selection pane="bottomLeft" activeCell="D2" sqref="D2:BF33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8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8" s="2" customFormat="1" ht="44.25" customHeight="1" x14ac:dyDescent="0.3">
      <c r="A2" s="3" t="s">
        <v>58</v>
      </c>
      <c r="B2" s="4" t="s">
        <v>59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32.1" customHeight="1" x14ac:dyDescent="0.3">
      <c r="A3" s="48" t="s">
        <v>60</v>
      </c>
      <c r="B3" s="7" t="s">
        <v>61</v>
      </c>
      <c r="C3" s="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8" s="2" customFormat="1" ht="32.1" customHeight="1" x14ac:dyDescent="0.3">
      <c r="A4" s="49"/>
      <c r="B4" s="7" t="s">
        <v>62</v>
      </c>
      <c r="C4" s="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8" s="2" customFormat="1" ht="32.1" customHeight="1" x14ac:dyDescent="0.3">
      <c r="A5" s="49"/>
      <c r="B5" s="7" t="s">
        <v>63</v>
      </c>
      <c r="C5" s="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</row>
    <row r="6" spans="1:58" s="2" customFormat="1" ht="32.1" customHeight="1" x14ac:dyDescent="0.3">
      <c r="A6" s="49"/>
      <c r="B6" s="7" t="s">
        <v>64</v>
      </c>
      <c r="C6" s="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8" s="2" customFormat="1" ht="32.1" customHeight="1" x14ac:dyDescent="0.3">
      <c r="A7" s="49"/>
      <c r="B7" s="7" t="s">
        <v>65</v>
      </c>
      <c r="C7" s="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8" s="2" customFormat="1" ht="32.1" customHeight="1" x14ac:dyDescent="0.3">
      <c r="A8" s="49"/>
      <c r="B8" s="7" t="s">
        <v>66</v>
      </c>
      <c r="C8" s="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8" s="2" customFormat="1" ht="32.1" customHeight="1" x14ac:dyDescent="0.3">
      <c r="A9" s="49"/>
      <c r="B9" s="7" t="s">
        <v>67</v>
      </c>
      <c r="C9" s="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8" s="2" customFormat="1" ht="32.1" customHeight="1" x14ac:dyDescent="0.3">
      <c r="A10" s="49"/>
      <c r="B10" s="7" t="s">
        <v>68</v>
      </c>
      <c r="C10" s="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8" s="2" customFormat="1" ht="32.1" customHeight="1" x14ac:dyDescent="0.3">
      <c r="A11" s="50"/>
      <c r="B11" s="7" t="s">
        <v>69</v>
      </c>
      <c r="C11" s="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8" s="2" customFormat="1" ht="32.1" customHeight="1" x14ac:dyDescent="0.3">
      <c r="A12" s="3" t="s">
        <v>70</v>
      </c>
      <c r="B12" s="4" t="s">
        <v>71</v>
      </c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8" s="2" customFormat="1" ht="32.1" customHeight="1" x14ac:dyDescent="0.3">
      <c r="A13" s="48" t="s">
        <v>60</v>
      </c>
      <c r="B13" s="7" t="s">
        <v>61</v>
      </c>
      <c r="C13" s="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8" s="2" customFormat="1" ht="32.1" customHeight="1" x14ac:dyDescent="0.3">
      <c r="A14" s="49"/>
      <c r="B14" s="7" t="s">
        <v>62</v>
      </c>
      <c r="C14" s="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8" s="2" customFormat="1" ht="32.1" customHeight="1" x14ac:dyDescent="0.3">
      <c r="A15" s="49"/>
      <c r="B15" s="7" t="s">
        <v>63</v>
      </c>
      <c r="C15" s="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</row>
    <row r="16" spans="1:58" s="2" customFormat="1" ht="32.1" customHeight="1" x14ac:dyDescent="0.3">
      <c r="A16" s="49"/>
      <c r="B16" s="7" t="s">
        <v>64</v>
      </c>
      <c r="C16" s="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/>
      <c r="AO35" s="51"/>
      <c r="AP35" s="51"/>
      <c r="AQ35" s="51"/>
      <c r="AR35" s="51"/>
      <c r="AS35" s="51"/>
      <c r="AT35" s="51"/>
      <c r="AU35" s="11"/>
      <c r="AV35" s="28"/>
      <c r="AW35" s="28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12" customFormat="1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12" customFormat="1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12" customFormat="1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</row>
    <row r="45" spans="1:58" s="12" customFormat="1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</row>
    <row r="46" spans="1:58" s="12" customFormat="1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12" customFormat="1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12" customFormat="1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12" customForma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</sheetData>
  <mergeCells count="6">
    <mergeCell ref="BD35:BF35"/>
    <mergeCell ref="A3:A11"/>
    <mergeCell ref="A13:A21"/>
    <mergeCell ref="A25:A28"/>
    <mergeCell ref="AN35:AT35"/>
    <mergeCell ref="AX35:AZ35"/>
  </mergeCells>
  <conditionalFormatting sqref="D2:BF33">
    <cfRule type="cellIs" dxfId="1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BG4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A30" sqref="BA30"/>
      <selection pane="topRight" activeCell="BA30" sqref="BA30"/>
      <selection pane="bottomLeft" activeCell="BA30" sqref="BA30"/>
      <selection pane="bottomRight" activeCell="BA30" sqref="BA30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18</v>
      </c>
      <c r="D2" s="6"/>
      <c r="E2" s="6"/>
      <c r="F2" s="6">
        <v>1</v>
      </c>
      <c r="G2" s="6">
        <v>1</v>
      </c>
      <c r="H2" s="6"/>
      <c r="I2" s="6"/>
      <c r="J2" s="6"/>
      <c r="K2" s="6"/>
      <c r="L2" s="6"/>
      <c r="M2" s="6"/>
      <c r="N2" s="6"/>
      <c r="O2" s="6"/>
      <c r="P2" s="6"/>
      <c r="Q2" s="6">
        <v>1</v>
      </c>
      <c r="R2" s="6"/>
      <c r="S2" s="6"/>
      <c r="T2" s="6">
        <v>1</v>
      </c>
      <c r="U2" s="6"/>
      <c r="V2" s="6">
        <v>1</v>
      </c>
      <c r="W2" s="6">
        <v>1</v>
      </c>
      <c r="X2" s="6"/>
      <c r="Y2" s="6">
        <v>1</v>
      </c>
      <c r="Z2" s="6"/>
      <c r="AA2" s="6">
        <v>1</v>
      </c>
      <c r="AB2" s="6"/>
      <c r="AC2" s="6"/>
      <c r="AD2" s="6">
        <v>1</v>
      </c>
      <c r="AE2" s="6">
        <v>1</v>
      </c>
      <c r="AF2" s="6">
        <v>2</v>
      </c>
      <c r="AG2" s="6"/>
      <c r="AH2" s="6"/>
      <c r="AI2" s="6"/>
      <c r="AJ2" s="6">
        <v>1</v>
      </c>
      <c r="AK2" s="6">
        <v>1</v>
      </c>
      <c r="AL2" s="6"/>
      <c r="AM2" s="6"/>
      <c r="AN2" s="6"/>
      <c r="AO2" s="6"/>
      <c r="AP2" s="6"/>
      <c r="AQ2" s="6">
        <v>2</v>
      </c>
      <c r="AR2" s="6"/>
      <c r="AS2" s="6"/>
      <c r="AT2" s="6"/>
      <c r="AU2" s="6"/>
      <c r="AV2" s="6">
        <v>1</v>
      </c>
      <c r="AW2" s="6"/>
      <c r="AX2" s="6">
        <v>1</v>
      </c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9</v>
      </c>
      <c r="D3" s="15"/>
      <c r="E3" s="15"/>
      <c r="F3" s="15">
        <v>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>
        <v>1</v>
      </c>
      <c r="Z3" s="15"/>
      <c r="AA3" s="15">
        <v>1</v>
      </c>
      <c r="AB3" s="15"/>
      <c r="AC3" s="15"/>
      <c r="AD3" s="15">
        <v>1</v>
      </c>
      <c r="AE3" s="15">
        <v>1</v>
      </c>
      <c r="AF3" s="15">
        <v>2</v>
      </c>
      <c r="AG3" s="15"/>
      <c r="AH3" s="15"/>
      <c r="AI3" s="15"/>
      <c r="AJ3" s="15">
        <v>1</v>
      </c>
      <c r="AK3" s="15">
        <v>1</v>
      </c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>
        <v>1</v>
      </c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>
        <v>1</v>
      </c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4</v>
      </c>
      <c r="D6" s="15"/>
      <c r="E6" s="15"/>
      <c r="F6" s="15"/>
      <c r="G6" s="15">
        <v>1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>
        <v>1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>
        <v>2</v>
      </c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3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</v>
      </c>
      <c r="U8" s="15"/>
      <c r="V8" s="15">
        <v>1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>
        <v>1</v>
      </c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18</v>
      </c>
      <c r="D12" s="6"/>
      <c r="E12" s="6"/>
      <c r="F12" s="6">
        <v>1</v>
      </c>
      <c r="G12" s="6">
        <v>1</v>
      </c>
      <c r="H12" s="6"/>
      <c r="I12" s="6"/>
      <c r="J12" s="6"/>
      <c r="K12" s="6"/>
      <c r="L12" s="6"/>
      <c r="M12" s="6"/>
      <c r="N12" s="6"/>
      <c r="O12" s="6"/>
      <c r="P12" s="6"/>
      <c r="Q12" s="6">
        <v>1</v>
      </c>
      <c r="R12" s="6"/>
      <c r="S12" s="6"/>
      <c r="T12" s="6">
        <v>1</v>
      </c>
      <c r="U12" s="6"/>
      <c r="V12" s="6">
        <v>1</v>
      </c>
      <c r="W12" s="6">
        <v>1</v>
      </c>
      <c r="X12" s="6"/>
      <c r="Y12" s="6">
        <v>1</v>
      </c>
      <c r="Z12" s="6"/>
      <c r="AA12" s="6">
        <v>1</v>
      </c>
      <c r="AB12" s="6"/>
      <c r="AC12" s="6"/>
      <c r="AD12" s="6">
        <v>1</v>
      </c>
      <c r="AE12" s="6">
        <v>1</v>
      </c>
      <c r="AF12" s="6">
        <v>2</v>
      </c>
      <c r="AG12" s="6"/>
      <c r="AH12" s="6"/>
      <c r="AI12" s="6"/>
      <c r="AJ12" s="6">
        <v>1</v>
      </c>
      <c r="AK12" s="6">
        <v>1</v>
      </c>
      <c r="AL12" s="6"/>
      <c r="AM12" s="6"/>
      <c r="AN12" s="6"/>
      <c r="AO12" s="6"/>
      <c r="AP12" s="6"/>
      <c r="AQ12" s="6">
        <v>2</v>
      </c>
      <c r="AR12" s="6"/>
      <c r="AS12" s="6"/>
      <c r="AT12" s="6"/>
      <c r="AU12" s="6"/>
      <c r="AV12" s="6">
        <v>1</v>
      </c>
      <c r="AW12" s="6"/>
      <c r="AX12" s="6">
        <v>1</v>
      </c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9</v>
      </c>
      <c r="D13" s="15"/>
      <c r="E13" s="15"/>
      <c r="F13" s="15">
        <v>1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>
        <v>1</v>
      </c>
      <c r="Z13" s="15"/>
      <c r="AA13" s="15">
        <v>1</v>
      </c>
      <c r="AB13" s="15"/>
      <c r="AC13" s="15"/>
      <c r="AD13" s="15">
        <v>1</v>
      </c>
      <c r="AE13" s="15">
        <v>1</v>
      </c>
      <c r="AF13" s="15">
        <v>2</v>
      </c>
      <c r="AG13" s="15"/>
      <c r="AH13" s="15"/>
      <c r="AI13" s="15"/>
      <c r="AJ13" s="15">
        <v>1</v>
      </c>
      <c r="AK13" s="15">
        <v>1</v>
      </c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2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>
        <v>1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>
        <v>1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4</v>
      </c>
      <c r="D16" s="15"/>
      <c r="E16" s="15"/>
      <c r="F16" s="15"/>
      <c r="G16" s="15">
        <v>1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>
        <v>1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>
        <v>2</v>
      </c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3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>
        <v>1</v>
      </c>
      <c r="U18" s="15"/>
      <c r="V18" s="15">
        <v>1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>
        <v>1</v>
      </c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28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>
        <v>28</v>
      </c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197.8</v>
      </c>
      <c r="D31" s="15">
        <v>4.0999999999999996</v>
      </c>
      <c r="E31" s="15">
        <v>4</v>
      </c>
      <c r="F31" s="15">
        <v>3</v>
      </c>
      <c r="G31" s="15">
        <v>3</v>
      </c>
      <c r="H31" s="15">
        <v>4.0999999999999996</v>
      </c>
      <c r="I31" s="15">
        <v>3.1</v>
      </c>
      <c r="J31" s="15">
        <v>3</v>
      </c>
      <c r="K31" s="15">
        <v>3.1</v>
      </c>
      <c r="L31" s="15">
        <v>3</v>
      </c>
      <c r="M31" s="15">
        <v>3.1</v>
      </c>
      <c r="N31" s="15">
        <v>3</v>
      </c>
      <c r="O31" s="15">
        <v>3.1</v>
      </c>
      <c r="P31" s="15">
        <v>3.1</v>
      </c>
      <c r="Q31" s="15">
        <v>3.1</v>
      </c>
      <c r="R31" s="15">
        <v>4</v>
      </c>
      <c r="S31" s="15">
        <v>4</v>
      </c>
      <c r="T31" s="15">
        <v>3</v>
      </c>
      <c r="U31" s="15">
        <v>4</v>
      </c>
      <c r="V31" s="15">
        <v>4</v>
      </c>
      <c r="W31" s="15">
        <v>4</v>
      </c>
      <c r="X31" s="15">
        <v>5</v>
      </c>
      <c r="Y31" s="15">
        <v>4</v>
      </c>
      <c r="Z31" s="15">
        <v>4</v>
      </c>
      <c r="AA31" s="15">
        <v>4</v>
      </c>
      <c r="AB31" s="15">
        <v>4</v>
      </c>
      <c r="AC31" s="15">
        <v>4</v>
      </c>
      <c r="AD31" s="15">
        <v>4</v>
      </c>
      <c r="AE31" s="15">
        <v>4</v>
      </c>
      <c r="AF31" s="15">
        <v>4</v>
      </c>
      <c r="AG31" s="15">
        <v>4</v>
      </c>
      <c r="AH31" s="15">
        <v>4</v>
      </c>
      <c r="AI31" s="15">
        <v>4</v>
      </c>
      <c r="AJ31" s="15">
        <v>4</v>
      </c>
      <c r="AK31" s="15">
        <v>4</v>
      </c>
      <c r="AL31" s="15">
        <v>4</v>
      </c>
      <c r="AM31" s="15">
        <v>4</v>
      </c>
      <c r="AN31" s="15">
        <v>4</v>
      </c>
      <c r="AO31" s="15">
        <v>4</v>
      </c>
      <c r="AP31" s="15">
        <v>4</v>
      </c>
      <c r="AQ31" s="15">
        <v>3</v>
      </c>
      <c r="AR31" s="15">
        <v>3</v>
      </c>
      <c r="AS31" s="15">
        <v>3</v>
      </c>
      <c r="AT31" s="15">
        <v>3</v>
      </c>
      <c r="AU31" s="15">
        <v>3</v>
      </c>
      <c r="AV31" s="15">
        <v>3</v>
      </c>
      <c r="AW31" s="15">
        <v>3</v>
      </c>
      <c r="AX31" s="15">
        <v>4</v>
      </c>
      <c r="AY31" s="15">
        <v>3</v>
      </c>
      <c r="AZ31" s="15">
        <v>3</v>
      </c>
      <c r="BA31" s="15">
        <v>4</v>
      </c>
      <c r="BB31" s="15">
        <v>3</v>
      </c>
      <c r="BC31" s="15">
        <v>4</v>
      </c>
      <c r="BD31" s="15">
        <v>3</v>
      </c>
      <c r="BE31" s="15">
        <v>4</v>
      </c>
      <c r="BF31" s="15">
        <v>3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10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>
        <v>3</v>
      </c>
      <c r="U32" s="15"/>
      <c r="V32" s="15">
        <v>6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>
        <v>1</v>
      </c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conditionalFormatting sqref="D2:BF33">
    <cfRule type="cellIs" dxfId="1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30" sqref="BA30"/>
      <selection pane="topRight" activeCell="BA30" sqref="BA30"/>
      <selection pane="bottomLeft" activeCell="BA30" sqref="BA30"/>
      <selection pane="bottomRight" activeCell="BA30" sqref="BA30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24</v>
      </c>
      <c r="D2" s="6">
        <v>0</v>
      </c>
      <c r="E2" s="6">
        <v>0</v>
      </c>
      <c r="F2" s="6">
        <v>1</v>
      </c>
      <c r="G2" s="6">
        <v>0</v>
      </c>
      <c r="H2" s="6">
        <v>2</v>
      </c>
      <c r="I2" s="6">
        <v>0</v>
      </c>
      <c r="J2" s="6">
        <v>0</v>
      </c>
      <c r="K2" s="6">
        <v>0</v>
      </c>
      <c r="L2" s="6">
        <v>1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1</v>
      </c>
      <c r="T2" s="6">
        <v>0</v>
      </c>
      <c r="U2" s="6">
        <v>0</v>
      </c>
      <c r="V2" s="6">
        <v>13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1</v>
      </c>
      <c r="AE2" s="6">
        <v>0</v>
      </c>
      <c r="AF2" s="6">
        <v>0</v>
      </c>
      <c r="AG2" s="6">
        <v>0</v>
      </c>
      <c r="AH2" s="6">
        <v>1</v>
      </c>
      <c r="AI2" s="6">
        <v>1</v>
      </c>
      <c r="AJ2" s="6">
        <v>0</v>
      </c>
      <c r="AK2" s="6">
        <v>0</v>
      </c>
      <c r="AL2" s="6">
        <v>0</v>
      </c>
      <c r="AM2" s="6">
        <v>0</v>
      </c>
      <c r="AN2" s="6">
        <v>1</v>
      </c>
      <c r="AO2" s="6">
        <v>0</v>
      </c>
      <c r="AP2" s="6">
        <v>1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1</v>
      </c>
      <c r="BC2" s="6">
        <v>0</v>
      </c>
      <c r="BD2" s="6">
        <v>0</v>
      </c>
      <c r="BE2" s="6">
        <v>0</v>
      </c>
      <c r="BF2" s="6"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12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>
        <v>11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>
        <v>1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3</v>
      </c>
      <c r="D4" s="15"/>
      <c r="E4" s="15"/>
      <c r="F4" s="15">
        <v>1</v>
      </c>
      <c r="G4" s="15"/>
      <c r="H4" s="15">
        <v>1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>
        <v>1</v>
      </c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>
        <v>1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>
        <v>1</v>
      </c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2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>
        <v>1</v>
      </c>
      <c r="T7" s="15"/>
      <c r="U7" s="15"/>
      <c r="V7" s="15">
        <v>1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5</v>
      </c>
      <c r="D8" s="15"/>
      <c r="E8" s="15"/>
      <c r="F8" s="15"/>
      <c r="G8" s="15"/>
      <c r="H8" s="15">
        <v>1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>
        <v>1</v>
      </c>
      <c r="W8" s="15"/>
      <c r="X8" s="15"/>
      <c r="Y8" s="15"/>
      <c r="Z8" s="15"/>
      <c r="AA8" s="15"/>
      <c r="AB8" s="15"/>
      <c r="AC8" s="15"/>
      <c r="AD8" s="15">
        <v>1</v>
      </c>
      <c r="AE8" s="15"/>
      <c r="AF8" s="15"/>
      <c r="AG8" s="15"/>
      <c r="AH8" s="15">
        <v>1</v>
      </c>
      <c r="AI8" s="15"/>
      <c r="AJ8" s="15"/>
      <c r="AK8" s="15"/>
      <c r="AL8" s="15"/>
      <c r="AM8" s="15"/>
      <c r="AN8" s="15">
        <v>1</v>
      </c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24</v>
      </c>
      <c r="D12" s="6">
        <v>0</v>
      </c>
      <c r="E12" s="6">
        <v>0</v>
      </c>
      <c r="F12" s="6">
        <v>1</v>
      </c>
      <c r="G12" s="6">
        <v>0</v>
      </c>
      <c r="H12" s="6">
        <v>2</v>
      </c>
      <c r="I12" s="6">
        <v>0</v>
      </c>
      <c r="J12" s="6">
        <v>0</v>
      </c>
      <c r="K12" s="6">
        <v>0</v>
      </c>
      <c r="L12" s="6">
        <v>1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1</v>
      </c>
      <c r="T12" s="6">
        <v>0</v>
      </c>
      <c r="U12" s="6">
        <v>0</v>
      </c>
      <c r="V12" s="6">
        <v>13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1</v>
      </c>
      <c r="AE12" s="6">
        <v>0</v>
      </c>
      <c r="AF12" s="6">
        <v>0</v>
      </c>
      <c r="AG12" s="6">
        <v>0</v>
      </c>
      <c r="AH12" s="6">
        <v>1</v>
      </c>
      <c r="AI12" s="6">
        <v>1</v>
      </c>
      <c r="AJ12" s="6">
        <v>0</v>
      </c>
      <c r="AK12" s="6">
        <v>0</v>
      </c>
      <c r="AL12" s="6">
        <v>0</v>
      </c>
      <c r="AM12" s="6">
        <v>0</v>
      </c>
      <c r="AN12" s="6">
        <v>1</v>
      </c>
      <c r="AO12" s="6">
        <v>0</v>
      </c>
      <c r="AP12" s="6">
        <v>1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1</v>
      </c>
      <c r="BC12" s="6">
        <v>0</v>
      </c>
      <c r="BD12" s="6">
        <v>0</v>
      </c>
      <c r="BE12" s="6">
        <v>0</v>
      </c>
      <c r="BF12" s="6"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12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>
        <v>11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>
        <v>1</v>
      </c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3</v>
      </c>
      <c r="D14" s="15"/>
      <c r="E14" s="15"/>
      <c r="F14" s="15">
        <v>1</v>
      </c>
      <c r="G14" s="15"/>
      <c r="H14" s="15">
        <v>1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>
        <v>1</v>
      </c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>
        <v>1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>
        <v>1</v>
      </c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2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>
        <v>1</v>
      </c>
      <c r="T17" s="15"/>
      <c r="U17" s="15"/>
      <c r="V17" s="15">
        <v>1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5</v>
      </c>
      <c r="D18" s="15"/>
      <c r="E18" s="15"/>
      <c r="F18" s="15"/>
      <c r="G18" s="15"/>
      <c r="H18" s="15">
        <v>1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>
        <v>1</v>
      </c>
      <c r="W18" s="15"/>
      <c r="X18" s="15"/>
      <c r="Y18" s="15"/>
      <c r="Z18" s="15"/>
      <c r="AA18" s="15"/>
      <c r="AB18" s="15"/>
      <c r="AC18" s="15"/>
      <c r="AD18" s="15">
        <v>1</v>
      </c>
      <c r="AE18" s="15"/>
      <c r="AF18" s="15"/>
      <c r="AG18" s="15"/>
      <c r="AH18" s="15">
        <v>1</v>
      </c>
      <c r="AI18" s="15"/>
      <c r="AJ18" s="15"/>
      <c r="AK18" s="15"/>
      <c r="AL18" s="15"/>
      <c r="AM18" s="15"/>
      <c r="AN18" s="15">
        <v>1</v>
      </c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260.10000000000002</v>
      </c>
      <c r="D31" s="15">
        <v>6.1</v>
      </c>
      <c r="E31" s="15">
        <v>5</v>
      </c>
      <c r="F31" s="15">
        <v>4</v>
      </c>
      <c r="G31" s="15">
        <v>4</v>
      </c>
      <c r="H31" s="15">
        <v>5</v>
      </c>
      <c r="I31" s="15">
        <v>4</v>
      </c>
      <c r="J31" s="15">
        <v>4</v>
      </c>
      <c r="K31" s="15">
        <v>4</v>
      </c>
      <c r="L31" s="15">
        <v>4</v>
      </c>
      <c r="M31" s="15">
        <v>5</v>
      </c>
      <c r="N31" s="15">
        <v>4</v>
      </c>
      <c r="O31" s="15">
        <v>4</v>
      </c>
      <c r="P31" s="15">
        <v>4</v>
      </c>
      <c r="Q31" s="15">
        <v>4</v>
      </c>
      <c r="R31" s="15">
        <v>5</v>
      </c>
      <c r="S31" s="15">
        <v>5</v>
      </c>
      <c r="T31" s="15">
        <v>4</v>
      </c>
      <c r="U31" s="15">
        <v>5</v>
      </c>
      <c r="V31" s="15">
        <v>5</v>
      </c>
      <c r="W31" s="15">
        <v>5</v>
      </c>
      <c r="X31" s="15">
        <v>6</v>
      </c>
      <c r="Y31" s="15">
        <v>5</v>
      </c>
      <c r="Z31" s="15">
        <v>5</v>
      </c>
      <c r="AA31" s="15">
        <v>5</v>
      </c>
      <c r="AB31" s="15">
        <v>5</v>
      </c>
      <c r="AC31" s="15">
        <v>5</v>
      </c>
      <c r="AD31" s="15">
        <v>5</v>
      </c>
      <c r="AE31" s="15">
        <v>5</v>
      </c>
      <c r="AF31" s="15">
        <v>5</v>
      </c>
      <c r="AG31" s="15">
        <v>6</v>
      </c>
      <c r="AH31" s="15">
        <v>6</v>
      </c>
      <c r="AI31" s="15">
        <v>5</v>
      </c>
      <c r="AJ31" s="15">
        <v>6</v>
      </c>
      <c r="AK31" s="15">
        <v>6</v>
      </c>
      <c r="AL31" s="15">
        <v>5</v>
      </c>
      <c r="AM31" s="15">
        <v>6</v>
      </c>
      <c r="AN31" s="15">
        <v>5</v>
      </c>
      <c r="AO31" s="15">
        <v>5</v>
      </c>
      <c r="AP31" s="15">
        <v>6</v>
      </c>
      <c r="AQ31" s="15">
        <v>5</v>
      </c>
      <c r="AR31" s="15">
        <v>5</v>
      </c>
      <c r="AS31" s="15">
        <v>4</v>
      </c>
      <c r="AT31" s="15">
        <v>4</v>
      </c>
      <c r="AU31" s="15">
        <v>4</v>
      </c>
      <c r="AV31" s="15">
        <v>4</v>
      </c>
      <c r="AW31" s="15">
        <v>4</v>
      </c>
      <c r="AX31" s="15">
        <v>4</v>
      </c>
      <c r="AY31" s="15">
        <v>4</v>
      </c>
      <c r="AZ31" s="15">
        <v>4</v>
      </c>
      <c r="BA31" s="15">
        <v>5</v>
      </c>
      <c r="BB31" s="15">
        <v>4</v>
      </c>
      <c r="BC31" s="15">
        <v>4</v>
      </c>
      <c r="BD31" s="15">
        <v>4</v>
      </c>
      <c r="BE31" s="15">
        <v>5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12</v>
      </c>
      <c r="D32" s="15"/>
      <c r="E32" s="15"/>
      <c r="F32" s="15"/>
      <c r="G32" s="15"/>
      <c r="H32" s="15">
        <v>1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>
        <v>9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>
        <v>2</v>
      </c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1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>
        <v>1</v>
      </c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conditionalFormatting sqref="D2:BF33">
    <cfRule type="cellIs" dxfId="1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30" sqref="BA30"/>
      <selection pane="topRight" activeCell="BA30" sqref="BA30"/>
      <selection pane="bottomLeft" activeCell="BA30" sqref="BA30"/>
      <selection pane="bottomRight" activeCell="BA30" sqref="BA30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40</v>
      </c>
      <c r="D2" s="6">
        <v>0</v>
      </c>
      <c r="E2" s="6">
        <v>1</v>
      </c>
      <c r="F2" s="6">
        <v>1</v>
      </c>
      <c r="G2" s="6">
        <v>1</v>
      </c>
      <c r="H2" s="6">
        <v>0</v>
      </c>
      <c r="I2" s="6">
        <v>2</v>
      </c>
      <c r="J2" s="6">
        <v>1</v>
      </c>
      <c r="K2" s="6">
        <v>2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1</v>
      </c>
      <c r="W2" s="6">
        <v>0</v>
      </c>
      <c r="X2" s="6">
        <v>0</v>
      </c>
      <c r="Y2" s="6">
        <v>0</v>
      </c>
      <c r="Z2" s="6">
        <v>0</v>
      </c>
      <c r="AA2" s="6">
        <v>1</v>
      </c>
      <c r="AB2" s="6">
        <v>0</v>
      </c>
      <c r="AC2" s="6">
        <v>0</v>
      </c>
      <c r="AD2" s="6">
        <v>15</v>
      </c>
      <c r="AE2" s="6">
        <v>0</v>
      </c>
      <c r="AF2" s="6">
        <v>1</v>
      </c>
      <c r="AG2" s="6">
        <v>0</v>
      </c>
      <c r="AH2" s="6">
        <v>0</v>
      </c>
      <c r="AI2" s="6">
        <v>5</v>
      </c>
      <c r="AJ2" s="6">
        <v>0</v>
      </c>
      <c r="AK2" s="6">
        <v>0</v>
      </c>
      <c r="AL2" s="6">
        <v>0</v>
      </c>
      <c r="AM2" s="6">
        <v>0</v>
      </c>
      <c r="AN2" s="6">
        <v>1</v>
      </c>
      <c r="AO2" s="6">
        <v>1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1</v>
      </c>
      <c r="AV2" s="6">
        <v>0</v>
      </c>
      <c r="AW2" s="6">
        <v>0</v>
      </c>
      <c r="AX2" s="6">
        <v>0</v>
      </c>
      <c r="AY2" s="6">
        <v>2</v>
      </c>
      <c r="AZ2" s="6">
        <v>0</v>
      </c>
      <c r="BA2" s="6">
        <v>0</v>
      </c>
      <c r="BB2" s="6">
        <v>1</v>
      </c>
      <c r="BC2" s="6">
        <v>0</v>
      </c>
      <c r="BD2" s="6">
        <v>0</v>
      </c>
      <c r="BE2" s="6">
        <v>1</v>
      </c>
      <c r="BF2" s="6">
        <v>2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26</v>
      </c>
      <c r="D3" s="15"/>
      <c r="E3" s="15"/>
      <c r="F3" s="15">
        <v>1</v>
      </c>
      <c r="G3" s="15"/>
      <c r="H3" s="15"/>
      <c r="I3" s="15"/>
      <c r="J3" s="15"/>
      <c r="K3" s="15">
        <v>1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>
        <v>1</v>
      </c>
      <c r="W3" s="15"/>
      <c r="X3" s="15"/>
      <c r="Y3" s="15"/>
      <c r="Z3" s="15"/>
      <c r="AA3" s="15"/>
      <c r="AB3" s="15"/>
      <c r="AC3" s="15"/>
      <c r="AD3" s="15">
        <v>14</v>
      </c>
      <c r="AE3" s="15"/>
      <c r="AF3" s="15">
        <v>1</v>
      </c>
      <c r="AG3" s="15"/>
      <c r="AH3" s="15"/>
      <c r="AI3" s="15">
        <v>5</v>
      </c>
      <c r="AJ3" s="15"/>
      <c r="AK3" s="15"/>
      <c r="AL3" s="15"/>
      <c r="AM3" s="15"/>
      <c r="AN3" s="15"/>
      <c r="AO3" s="15">
        <v>1</v>
      </c>
      <c r="AP3" s="15"/>
      <c r="AQ3" s="15"/>
      <c r="AR3" s="15"/>
      <c r="AS3" s="15"/>
      <c r="AT3" s="15"/>
      <c r="AU3" s="15"/>
      <c r="AV3" s="15"/>
      <c r="AW3" s="15"/>
      <c r="AX3" s="15"/>
      <c r="AY3" s="15">
        <v>2</v>
      </c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>
        <v>1</v>
      </c>
      <c r="F5" s="15"/>
      <c r="G5" s="15"/>
      <c r="H5" s="15"/>
      <c r="I5" s="15">
        <v>1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>
        <v>1</v>
      </c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>
        <v>1</v>
      </c>
      <c r="AV6" s="15"/>
      <c r="AW6" s="15"/>
      <c r="AX6" s="15"/>
      <c r="AY6" s="15"/>
      <c r="AZ6" s="15"/>
      <c r="BA6" s="15"/>
      <c r="BB6" s="15">
        <v>1</v>
      </c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2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>
        <v>1</v>
      </c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>
        <v>1</v>
      </c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6</v>
      </c>
      <c r="D8" s="15"/>
      <c r="E8" s="15"/>
      <c r="F8" s="15"/>
      <c r="G8" s="15">
        <v>1</v>
      </c>
      <c r="H8" s="15"/>
      <c r="I8" s="15">
        <v>1</v>
      </c>
      <c r="J8" s="15">
        <v>1</v>
      </c>
      <c r="K8" s="15">
        <v>1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>
        <v>1</v>
      </c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>
        <v>1</v>
      </c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40</v>
      </c>
      <c r="D12" s="6">
        <v>0</v>
      </c>
      <c r="E12" s="6">
        <v>1</v>
      </c>
      <c r="F12" s="6">
        <v>1</v>
      </c>
      <c r="G12" s="6">
        <v>1</v>
      </c>
      <c r="H12" s="6">
        <v>0</v>
      </c>
      <c r="I12" s="6">
        <v>2</v>
      </c>
      <c r="J12" s="6">
        <v>1</v>
      </c>
      <c r="K12" s="6">
        <v>2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1</v>
      </c>
      <c r="W12" s="6">
        <v>0</v>
      </c>
      <c r="X12" s="6">
        <v>0</v>
      </c>
      <c r="Y12" s="6">
        <v>0</v>
      </c>
      <c r="Z12" s="6">
        <v>0</v>
      </c>
      <c r="AA12" s="6">
        <v>1</v>
      </c>
      <c r="AB12" s="6">
        <v>0</v>
      </c>
      <c r="AC12" s="6">
        <v>0</v>
      </c>
      <c r="AD12" s="6">
        <v>15</v>
      </c>
      <c r="AE12" s="6">
        <v>0</v>
      </c>
      <c r="AF12" s="6">
        <v>1</v>
      </c>
      <c r="AG12" s="6">
        <v>0</v>
      </c>
      <c r="AH12" s="6">
        <v>0</v>
      </c>
      <c r="AI12" s="6">
        <v>5</v>
      </c>
      <c r="AJ12" s="6">
        <v>0</v>
      </c>
      <c r="AK12" s="6">
        <v>0</v>
      </c>
      <c r="AL12" s="6">
        <v>0</v>
      </c>
      <c r="AM12" s="6">
        <v>0</v>
      </c>
      <c r="AN12" s="6">
        <v>1</v>
      </c>
      <c r="AO12" s="6">
        <v>1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1</v>
      </c>
      <c r="AV12" s="6">
        <v>0</v>
      </c>
      <c r="AW12" s="6">
        <v>0</v>
      </c>
      <c r="AX12" s="6">
        <v>0</v>
      </c>
      <c r="AY12" s="6">
        <v>2</v>
      </c>
      <c r="AZ12" s="6">
        <v>0</v>
      </c>
      <c r="BA12" s="6">
        <v>0</v>
      </c>
      <c r="BB12" s="6">
        <v>1</v>
      </c>
      <c r="BC12" s="6">
        <v>0</v>
      </c>
      <c r="BD12" s="6">
        <v>0</v>
      </c>
      <c r="BE12" s="6">
        <v>1</v>
      </c>
      <c r="BF12" s="6">
        <v>2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26</v>
      </c>
      <c r="D13" s="15"/>
      <c r="E13" s="15"/>
      <c r="F13" s="15">
        <v>1</v>
      </c>
      <c r="G13" s="15"/>
      <c r="H13" s="15"/>
      <c r="I13" s="15"/>
      <c r="J13" s="15"/>
      <c r="K13" s="15">
        <v>1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>
        <v>1</v>
      </c>
      <c r="W13" s="15"/>
      <c r="X13" s="15"/>
      <c r="Y13" s="15"/>
      <c r="Z13" s="15"/>
      <c r="AA13" s="15"/>
      <c r="AB13" s="15"/>
      <c r="AC13" s="15"/>
      <c r="AD13" s="15">
        <v>14</v>
      </c>
      <c r="AE13" s="15"/>
      <c r="AF13" s="15">
        <v>1</v>
      </c>
      <c r="AG13" s="15"/>
      <c r="AH13" s="15"/>
      <c r="AI13" s="15">
        <v>5</v>
      </c>
      <c r="AJ13" s="15"/>
      <c r="AK13" s="15"/>
      <c r="AL13" s="15"/>
      <c r="AM13" s="15"/>
      <c r="AN13" s="15"/>
      <c r="AO13" s="15">
        <v>1</v>
      </c>
      <c r="AP13" s="15"/>
      <c r="AQ13" s="15"/>
      <c r="AR13" s="15"/>
      <c r="AS13" s="15"/>
      <c r="AT13" s="15"/>
      <c r="AU13" s="15"/>
      <c r="AV13" s="15"/>
      <c r="AW13" s="15"/>
      <c r="AX13" s="15"/>
      <c r="AY13" s="15">
        <v>2</v>
      </c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>
        <v>1</v>
      </c>
      <c r="F15" s="15"/>
      <c r="G15" s="15"/>
      <c r="H15" s="15"/>
      <c r="I15" s="15">
        <v>1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>
        <v>1</v>
      </c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>
        <v>1</v>
      </c>
      <c r="AV16" s="15"/>
      <c r="AW16" s="15"/>
      <c r="AX16" s="15"/>
      <c r="AY16" s="15"/>
      <c r="AZ16" s="15"/>
      <c r="BA16" s="15"/>
      <c r="BB16" s="15">
        <v>1</v>
      </c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2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>
        <v>1</v>
      </c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>
        <v>1</v>
      </c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6</v>
      </c>
      <c r="D18" s="15"/>
      <c r="E18" s="15"/>
      <c r="F18" s="15"/>
      <c r="G18" s="15">
        <v>1</v>
      </c>
      <c r="H18" s="15"/>
      <c r="I18" s="15">
        <v>1</v>
      </c>
      <c r="J18" s="15">
        <v>1</v>
      </c>
      <c r="K18" s="15">
        <v>1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>
        <v>1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>
        <v>1</v>
      </c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100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>
        <v>100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1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>
        <v>1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331.1</v>
      </c>
      <c r="D31" s="15">
        <v>7.1</v>
      </c>
      <c r="E31" s="15">
        <v>6</v>
      </c>
      <c r="F31" s="15">
        <v>5</v>
      </c>
      <c r="G31" s="15">
        <v>5</v>
      </c>
      <c r="H31" s="15">
        <v>6</v>
      </c>
      <c r="I31" s="15">
        <v>5</v>
      </c>
      <c r="J31" s="15">
        <v>5</v>
      </c>
      <c r="K31" s="15">
        <v>5</v>
      </c>
      <c r="L31" s="15">
        <v>5</v>
      </c>
      <c r="M31" s="15">
        <v>5</v>
      </c>
      <c r="N31" s="15">
        <v>5</v>
      </c>
      <c r="O31" s="15">
        <v>5</v>
      </c>
      <c r="P31" s="15">
        <v>6</v>
      </c>
      <c r="Q31" s="15">
        <v>5</v>
      </c>
      <c r="R31" s="15">
        <v>6</v>
      </c>
      <c r="S31" s="15">
        <v>6</v>
      </c>
      <c r="T31" s="15">
        <v>6</v>
      </c>
      <c r="U31" s="15">
        <v>6</v>
      </c>
      <c r="V31" s="15">
        <v>6</v>
      </c>
      <c r="W31" s="15">
        <v>6</v>
      </c>
      <c r="X31" s="15">
        <v>8</v>
      </c>
      <c r="Y31" s="15">
        <v>6</v>
      </c>
      <c r="Z31" s="15">
        <v>6</v>
      </c>
      <c r="AA31" s="15">
        <v>7</v>
      </c>
      <c r="AB31" s="15">
        <v>7</v>
      </c>
      <c r="AC31" s="15">
        <v>6</v>
      </c>
      <c r="AD31" s="15">
        <v>6</v>
      </c>
      <c r="AE31" s="15">
        <v>6</v>
      </c>
      <c r="AF31" s="15">
        <v>7</v>
      </c>
      <c r="AG31" s="15">
        <v>8</v>
      </c>
      <c r="AH31" s="15">
        <v>8</v>
      </c>
      <c r="AI31" s="15">
        <v>6</v>
      </c>
      <c r="AJ31" s="15">
        <v>8</v>
      </c>
      <c r="AK31" s="15">
        <v>8</v>
      </c>
      <c r="AL31" s="15">
        <v>6</v>
      </c>
      <c r="AM31" s="15">
        <v>8</v>
      </c>
      <c r="AN31" s="15">
        <v>7</v>
      </c>
      <c r="AO31" s="15">
        <v>7</v>
      </c>
      <c r="AP31" s="15">
        <v>8</v>
      </c>
      <c r="AQ31" s="15">
        <v>5</v>
      </c>
      <c r="AR31" s="15">
        <v>5</v>
      </c>
      <c r="AS31" s="15">
        <v>6</v>
      </c>
      <c r="AT31" s="15">
        <v>5</v>
      </c>
      <c r="AU31" s="15">
        <v>5</v>
      </c>
      <c r="AV31" s="15">
        <v>6</v>
      </c>
      <c r="AW31" s="15">
        <v>6</v>
      </c>
      <c r="AX31" s="15">
        <v>6</v>
      </c>
      <c r="AY31" s="15">
        <v>5</v>
      </c>
      <c r="AZ31" s="15">
        <v>5</v>
      </c>
      <c r="BA31" s="15">
        <v>6</v>
      </c>
      <c r="BB31" s="15">
        <v>5</v>
      </c>
      <c r="BC31" s="15">
        <v>6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1</v>
      </c>
      <c r="D32" s="15"/>
      <c r="E32" s="15"/>
      <c r="F32" s="15"/>
      <c r="G32" s="15"/>
      <c r="H32" s="15"/>
      <c r="I32" s="15"/>
      <c r="J32" s="15">
        <v>1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1</v>
      </c>
      <c r="D33" s="15"/>
      <c r="E33" s="15"/>
      <c r="F33" s="15"/>
      <c r="G33" s="15"/>
      <c r="H33" s="15"/>
      <c r="I33" s="15"/>
      <c r="J33" s="15"/>
      <c r="K33" s="15">
        <v>1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conditionalFormatting sqref="D2:BF33">
    <cfRule type="cellIs" dxfId="1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30" sqref="BA30"/>
      <selection pane="topRight" activeCell="BA30" sqref="BA30"/>
      <selection pane="bottomLeft" activeCell="BA30" sqref="BA30"/>
      <selection pane="bottomRight" activeCell="BA30" sqref="BA30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28</v>
      </c>
      <c r="D2" s="6">
        <v>1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1</v>
      </c>
      <c r="X2" s="6">
        <v>0</v>
      </c>
      <c r="Y2" s="6">
        <v>2</v>
      </c>
      <c r="Z2" s="6">
        <v>0</v>
      </c>
      <c r="AA2" s="6">
        <v>0</v>
      </c>
      <c r="AB2" s="6">
        <v>1</v>
      </c>
      <c r="AC2" s="6">
        <v>1</v>
      </c>
      <c r="AD2" s="6">
        <v>1</v>
      </c>
      <c r="AE2" s="6">
        <v>4</v>
      </c>
      <c r="AF2" s="6">
        <v>0</v>
      </c>
      <c r="AG2" s="6">
        <v>0</v>
      </c>
      <c r="AH2" s="6">
        <v>0</v>
      </c>
      <c r="AI2" s="6">
        <v>0</v>
      </c>
      <c r="AJ2" s="6">
        <v>1</v>
      </c>
      <c r="AK2" s="6">
        <v>0</v>
      </c>
      <c r="AL2" s="6">
        <v>14</v>
      </c>
      <c r="AM2" s="6">
        <v>0</v>
      </c>
      <c r="AN2" s="6">
        <v>1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1</v>
      </c>
      <c r="BF2" s="6"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17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>
        <v>4</v>
      </c>
      <c r="AF3" s="15"/>
      <c r="AG3" s="15"/>
      <c r="AH3" s="15"/>
      <c r="AI3" s="15"/>
      <c r="AJ3" s="15">
        <v>1</v>
      </c>
      <c r="AK3" s="15"/>
      <c r="AL3" s="15">
        <v>12</v>
      </c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3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>
        <v>1</v>
      </c>
      <c r="X4" s="15"/>
      <c r="Y4" s="15">
        <v>1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>
        <v>1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>
        <v>1</v>
      </c>
      <c r="AD5" s="15">
        <v>1</v>
      </c>
      <c r="AE5" s="15"/>
      <c r="AF5" s="15"/>
      <c r="AG5" s="15"/>
      <c r="AH5" s="15"/>
      <c r="AI5" s="15"/>
      <c r="AJ5" s="15"/>
      <c r="AK5" s="15"/>
      <c r="AL5" s="15">
        <v>1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>
        <v>1</v>
      </c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>
        <v>1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>
        <v>1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2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>
        <v>1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>
        <v>1</v>
      </c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28</v>
      </c>
      <c r="D12" s="6">
        <v>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1</v>
      </c>
      <c r="X12" s="6">
        <v>0</v>
      </c>
      <c r="Y12" s="6">
        <v>2</v>
      </c>
      <c r="Z12" s="6">
        <v>0</v>
      </c>
      <c r="AA12" s="6">
        <v>0</v>
      </c>
      <c r="AB12" s="6">
        <v>1</v>
      </c>
      <c r="AC12" s="6">
        <v>1</v>
      </c>
      <c r="AD12" s="6">
        <v>1</v>
      </c>
      <c r="AE12" s="6">
        <v>4</v>
      </c>
      <c r="AF12" s="6">
        <v>0</v>
      </c>
      <c r="AG12" s="6">
        <v>0</v>
      </c>
      <c r="AH12" s="6">
        <v>0</v>
      </c>
      <c r="AI12" s="6">
        <v>0</v>
      </c>
      <c r="AJ12" s="6">
        <v>1</v>
      </c>
      <c r="AK12" s="6">
        <v>0</v>
      </c>
      <c r="AL12" s="6">
        <v>14</v>
      </c>
      <c r="AM12" s="6">
        <v>0</v>
      </c>
      <c r="AN12" s="6">
        <v>1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1</v>
      </c>
      <c r="BF12" s="6"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17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>
        <v>4</v>
      </c>
      <c r="AF13" s="15"/>
      <c r="AG13" s="15"/>
      <c r="AH13" s="15"/>
      <c r="AI13" s="15"/>
      <c r="AJ13" s="15">
        <v>1</v>
      </c>
      <c r="AK13" s="15"/>
      <c r="AL13" s="15">
        <v>12</v>
      </c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3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>
        <v>1</v>
      </c>
      <c r="X14" s="15"/>
      <c r="Y14" s="15">
        <v>1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>
        <v>1</v>
      </c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>
        <v>1</v>
      </c>
      <c r="AD15" s="15">
        <v>1</v>
      </c>
      <c r="AE15" s="15"/>
      <c r="AF15" s="15"/>
      <c r="AG15" s="15"/>
      <c r="AH15" s="15"/>
      <c r="AI15" s="15"/>
      <c r="AJ15" s="15"/>
      <c r="AK15" s="15"/>
      <c r="AL15" s="15">
        <v>1</v>
      </c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>
        <v>1</v>
      </c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>
        <v>1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>
        <v>1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2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>
        <v>1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>
        <v>1</v>
      </c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298.5</v>
      </c>
      <c r="D31" s="15">
        <v>6.1</v>
      </c>
      <c r="E31" s="15">
        <v>5.0999999999999996</v>
      </c>
      <c r="F31" s="15">
        <v>4</v>
      </c>
      <c r="G31" s="15">
        <v>4</v>
      </c>
      <c r="H31" s="15">
        <v>5.0999999999999996</v>
      </c>
      <c r="I31" s="15">
        <v>5</v>
      </c>
      <c r="J31" s="15">
        <v>4</v>
      </c>
      <c r="K31" s="15">
        <v>5</v>
      </c>
      <c r="L31" s="15">
        <v>5</v>
      </c>
      <c r="M31" s="15">
        <v>5.0999999999999996</v>
      </c>
      <c r="N31" s="15">
        <v>4</v>
      </c>
      <c r="O31" s="15">
        <v>5.0999999999999996</v>
      </c>
      <c r="P31" s="15">
        <v>5</v>
      </c>
      <c r="Q31" s="15">
        <v>5</v>
      </c>
      <c r="R31" s="15">
        <v>5</v>
      </c>
      <c r="S31" s="15">
        <v>5</v>
      </c>
      <c r="T31" s="15">
        <v>5</v>
      </c>
      <c r="U31" s="15">
        <v>5</v>
      </c>
      <c r="V31" s="15">
        <v>5</v>
      </c>
      <c r="W31" s="15">
        <v>6</v>
      </c>
      <c r="X31" s="15">
        <v>6</v>
      </c>
      <c r="Y31" s="15">
        <v>6</v>
      </c>
      <c r="Z31" s="15">
        <v>5</v>
      </c>
      <c r="AA31" s="15">
        <v>6</v>
      </c>
      <c r="AB31" s="15">
        <v>6</v>
      </c>
      <c r="AC31" s="15">
        <v>6</v>
      </c>
      <c r="AD31" s="15">
        <v>6</v>
      </c>
      <c r="AE31" s="15">
        <v>6</v>
      </c>
      <c r="AF31" s="15">
        <v>6</v>
      </c>
      <c r="AG31" s="15">
        <v>7</v>
      </c>
      <c r="AH31" s="15">
        <v>7</v>
      </c>
      <c r="AI31" s="15">
        <v>6</v>
      </c>
      <c r="AJ31" s="15">
        <v>7</v>
      </c>
      <c r="AK31" s="15">
        <v>7</v>
      </c>
      <c r="AL31" s="15">
        <v>6</v>
      </c>
      <c r="AM31" s="15">
        <v>7</v>
      </c>
      <c r="AN31" s="15">
        <v>6</v>
      </c>
      <c r="AO31" s="15">
        <v>6</v>
      </c>
      <c r="AP31" s="15">
        <v>7</v>
      </c>
      <c r="AQ31" s="15">
        <v>5</v>
      </c>
      <c r="AR31" s="15">
        <v>5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5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conditionalFormatting sqref="D2:BF33">
    <cfRule type="cellIs" dxfId="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BG4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A30" sqref="BA30"/>
      <selection pane="topRight" activeCell="BA30" sqref="BA30"/>
      <selection pane="bottomLeft" activeCell="BA30" sqref="BA30"/>
      <selection pane="bottomRight" activeCell="BA30" sqref="BA30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conditionalFormatting sqref="D2:BF33">
    <cfRule type="cellIs" dxfId="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BG4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A30" sqref="BA30"/>
      <selection pane="topRight" activeCell="BA30" sqref="BA30"/>
      <selection pane="bottomLeft" activeCell="BA30" sqref="BA30"/>
      <selection pane="bottomRight" activeCell="BA30" sqref="BA30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30" sqref="BA30"/>
      <selection pane="topRight" activeCell="BA30" sqref="BA30"/>
      <selection pane="bottomLeft" activeCell="BA30" sqref="BA30"/>
      <selection pane="bottomRight" activeCell="BA30" sqref="BA30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BG4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A30" sqref="BA30"/>
      <selection pane="topRight" activeCell="BA30" sqref="BA30"/>
      <selection pane="bottomLeft" activeCell="BA30" sqref="BA30"/>
      <selection pane="bottomRight" activeCell="BA30" sqref="BA30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30" sqref="BA30"/>
      <selection pane="topRight" activeCell="BA30" sqref="BA30"/>
      <selection pane="bottomLeft" activeCell="BA30" sqref="BA30"/>
      <selection pane="bottomRight" activeCell="BA30" sqref="BA30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18</v>
      </c>
      <c r="D2" s="6">
        <v>0</v>
      </c>
      <c r="E2" s="6">
        <v>0</v>
      </c>
      <c r="F2" s="6">
        <v>1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1</v>
      </c>
      <c r="N2" s="6">
        <v>1</v>
      </c>
      <c r="O2" s="6">
        <v>0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6">
        <v>0</v>
      </c>
      <c r="W2" s="6">
        <v>1</v>
      </c>
      <c r="X2" s="6">
        <v>0</v>
      </c>
      <c r="Y2" s="6">
        <v>0</v>
      </c>
      <c r="Z2" s="6">
        <v>0</v>
      </c>
      <c r="AA2" s="6">
        <v>1</v>
      </c>
      <c r="AB2" s="6">
        <v>0</v>
      </c>
      <c r="AC2" s="6">
        <v>2</v>
      </c>
      <c r="AD2" s="6">
        <v>1</v>
      </c>
      <c r="AE2" s="6">
        <v>0</v>
      </c>
      <c r="AF2" s="6">
        <v>0</v>
      </c>
      <c r="AG2" s="6">
        <v>1</v>
      </c>
      <c r="AH2" s="6">
        <v>1</v>
      </c>
      <c r="AI2" s="6">
        <v>0</v>
      </c>
      <c r="AJ2" s="6">
        <v>1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1</v>
      </c>
      <c r="AS2" s="6">
        <v>1</v>
      </c>
      <c r="AT2" s="6">
        <v>0</v>
      </c>
      <c r="AU2" s="6">
        <v>1</v>
      </c>
      <c r="AV2" s="6">
        <v>1</v>
      </c>
      <c r="AW2" s="6">
        <v>0</v>
      </c>
      <c r="AX2" s="6">
        <v>0</v>
      </c>
      <c r="AY2" s="6">
        <v>0</v>
      </c>
      <c r="AZ2" s="6">
        <v>0</v>
      </c>
      <c r="BA2" s="6">
        <v>2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>
        <v>1</v>
      </c>
      <c r="AT3" s="15"/>
      <c r="AU3" s="15"/>
      <c r="AV3" s="15"/>
      <c r="AW3" s="15"/>
      <c r="AX3" s="15"/>
      <c r="AY3" s="15"/>
      <c r="AZ3" s="15"/>
      <c r="BA3" s="15">
        <v>2</v>
      </c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>
        <v>1</v>
      </c>
      <c r="O4" s="15"/>
      <c r="P4" s="15"/>
      <c r="Q4" s="15"/>
      <c r="R4" s="15"/>
      <c r="S4" s="15"/>
      <c r="T4" s="15"/>
      <c r="U4" s="15"/>
      <c r="V4" s="15"/>
      <c r="W4" s="15">
        <v>1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>
        <v>1</v>
      </c>
      <c r="AE5" s="15"/>
      <c r="AF5" s="15"/>
      <c r="AG5" s="15">
        <v>1</v>
      </c>
      <c r="AH5" s="15"/>
      <c r="AI5" s="15"/>
      <c r="AJ5" s="15">
        <v>1</v>
      </c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>
        <v>1</v>
      </c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>
        <v>1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>
        <v>1</v>
      </c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2</v>
      </c>
      <c r="D7" s="15"/>
      <c r="E7" s="15"/>
      <c r="F7" s="15"/>
      <c r="G7" s="15"/>
      <c r="H7" s="15"/>
      <c r="I7" s="15"/>
      <c r="J7" s="15"/>
      <c r="K7" s="15"/>
      <c r="L7" s="15"/>
      <c r="M7" s="15">
        <v>1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>
        <v>1</v>
      </c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5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/>
      <c r="U8" s="15"/>
      <c r="V8" s="15"/>
      <c r="W8" s="15"/>
      <c r="X8" s="15"/>
      <c r="Y8" s="15"/>
      <c r="Z8" s="15"/>
      <c r="AA8" s="15">
        <v>1</v>
      </c>
      <c r="AB8" s="15"/>
      <c r="AC8" s="15">
        <v>2</v>
      </c>
      <c r="AD8" s="15"/>
      <c r="AE8" s="15"/>
      <c r="AF8" s="15"/>
      <c r="AG8" s="15"/>
      <c r="AH8" s="15">
        <v>1</v>
      </c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18</v>
      </c>
      <c r="D12" s="6">
        <v>0</v>
      </c>
      <c r="E12" s="6">
        <v>0</v>
      </c>
      <c r="F12" s="6">
        <v>1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1</v>
      </c>
      <c r="N12" s="6">
        <v>1</v>
      </c>
      <c r="O12" s="6">
        <v>0</v>
      </c>
      <c r="P12" s="6">
        <v>0</v>
      </c>
      <c r="Q12" s="6">
        <v>0</v>
      </c>
      <c r="R12" s="6">
        <v>1</v>
      </c>
      <c r="S12" s="6">
        <v>0</v>
      </c>
      <c r="T12" s="6">
        <v>0</v>
      </c>
      <c r="U12" s="6">
        <v>0</v>
      </c>
      <c r="V12" s="6">
        <v>0</v>
      </c>
      <c r="W12" s="6">
        <v>1</v>
      </c>
      <c r="X12" s="6">
        <v>0</v>
      </c>
      <c r="Y12" s="6">
        <v>0</v>
      </c>
      <c r="Z12" s="6">
        <v>0</v>
      </c>
      <c r="AA12" s="6">
        <v>1</v>
      </c>
      <c r="AB12" s="6">
        <v>0</v>
      </c>
      <c r="AC12" s="6">
        <v>2</v>
      </c>
      <c r="AD12" s="6">
        <v>1</v>
      </c>
      <c r="AE12" s="6">
        <v>0</v>
      </c>
      <c r="AF12" s="6">
        <v>0</v>
      </c>
      <c r="AG12" s="6">
        <v>1</v>
      </c>
      <c r="AH12" s="6">
        <v>1</v>
      </c>
      <c r="AI12" s="6">
        <v>0</v>
      </c>
      <c r="AJ12" s="6">
        <v>1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1</v>
      </c>
      <c r="AS12" s="6">
        <v>1</v>
      </c>
      <c r="AT12" s="6">
        <v>0</v>
      </c>
      <c r="AU12" s="6">
        <v>1</v>
      </c>
      <c r="AV12" s="6">
        <v>1</v>
      </c>
      <c r="AW12" s="6">
        <v>0</v>
      </c>
      <c r="AX12" s="6">
        <v>0</v>
      </c>
      <c r="AY12" s="6">
        <v>0</v>
      </c>
      <c r="AZ12" s="6">
        <v>0</v>
      </c>
      <c r="BA12" s="6">
        <v>2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3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>
        <v>1</v>
      </c>
      <c r="AT13" s="15"/>
      <c r="AU13" s="15"/>
      <c r="AV13" s="15"/>
      <c r="AW13" s="15"/>
      <c r="AX13" s="15"/>
      <c r="AY13" s="15"/>
      <c r="AZ13" s="15"/>
      <c r="BA13" s="15">
        <v>2</v>
      </c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2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>
        <v>1</v>
      </c>
      <c r="O14" s="15"/>
      <c r="P14" s="15"/>
      <c r="Q14" s="15"/>
      <c r="R14" s="15"/>
      <c r="S14" s="15"/>
      <c r="T14" s="15"/>
      <c r="U14" s="15"/>
      <c r="V14" s="15"/>
      <c r="W14" s="15">
        <v>1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>
        <v>1</v>
      </c>
      <c r="AE15" s="15"/>
      <c r="AF15" s="15"/>
      <c r="AG15" s="15">
        <v>1</v>
      </c>
      <c r="AH15" s="15"/>
      <c r="AI15" s="15"/>
      <c r="AJ15" s="15">
        <v>1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>
        <v>1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>
        <v>1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>
        <v>1</v>
      </c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2</v>
      </c>
      <c r="D17" s="15"/>
      <c r="E17" s="15"/>
      <c r="F17" s="15"/>
      <c r="G17" s="15"/>
      <c r="H17" s="15"/>
      <c r="I17" s="15"/>
      <c r="J17" s="15"/>
      <c r="K17" s="15"/>
      <c r="L17" s="15"/>
      <c r="M17" s="15">
        <v>1</v>
      </c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>
        <v>1</v>
      </c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5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>
        <v>1</v>
      </c>
      <c r="S18" s="15"/>
      <c r="T18" s="15"/>
      <c r="U18" s="15"/>
      <c r="V18" s="15"/>
      <c r="W18" s="15"/>
      <c r="X18" s="15"/>
      <c r="Y18" s="15"/>
      <c r="Z18" s="15"/>
      <c r="AA18" s="15">
        <v>1</v>
      </c>
      <c r="AB18" s="15"/>
      <c r="AC18" s="15">
        <v>2</v>
      </c>
      <c r="AD18" s="15"/>
      <c r="AE18" s="15"/>
      <c r="AF18" s="15"/>
      <c r="AG18" s="15"/>
      <c r="AH18" s="15">
        <v>1</v>
      </c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15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>
        <v>15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280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>
        <v>280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2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>
        <v>2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279.8</v>
      </c>
      <c r="D31" s="15">
        <v>6.1</v>
      </c>
      <c r="E31" s="15">
        <v>5.0999999999999996</v>
      </c>
      <c r="F31" s="15">
        <v>4</v>
      </c>
      <c r="G31" s="15">
        <v>4.0999999999999996</v>
      </c>
      <c r="H31" s="15">
        <v>5</v>
      </c>
      <c r="I31" s="15">
        <v>4.0999999999999996</v>
      </c>
      <c r="J31" s="15">
        <v>4</v>
      </c>
      <c r="K31" s="15">
        <v>4.0999999999999996</v>
      </c>
      <c r="L31" s="15">
        <v>4</v>
      </c>
      <c r="M31" s="15">
        <v>4.0999999999999996</v>
      </c>
      <c r="N31" s="15">
        <v>4</v>
      </c>
      <c r="O31" s="15">
        <v>4</v>
      </c>
      <c r="P31" s="15">
        <v>4.0999999999999996</v>
      </c>
      <c r="Q31" s="15">
        <v>4</v>
      </c>
      <c r="R31" s="15">
        <v>5</v>
      </c>
      <c r="S31" s="15">
        <v>5</v>
      </c>
      <c r="T31" s="15">
        <v>4.0999999999999996</v>
      </c>
      <c r="U31" s="15">
        <v>5</v>
      </c>
      <c r="V31" s="15">
        <v>5</v>
      </c>
      <c r="W31" s="15">
        <v>6</v>
      </c>
      <c r="X31" s="15">
        <v>7</v>
      </c>
      <c r="Y31" s="15">
        <v>6</v>
      </c>
      <c r="Z31" s="15">
        <v>5</v>
      </c>
      <c r="AA31" s="15">
        <v>6</v>
      </c>
      <c r="AB31" s="15">
        <v>6</v>
      </c>
      <c r="AC31" s="15">
        <v>5</v>
      </c>
      <c r="AD31" s="15">
        <v>5</v>
      </c>
      <c r="AE31" s="15">
        <v>5</v>
      </c>
      <c r="AF31" s="15">
        <v>6</v>
      </c>
      <c r="AG31" s="15">
        <v>7</v>
      </c>
      <c r="AH31" s="15">
        <v>7</v>
      </c>
      <c r="AI31" s="15">
        <v>6</v>
      </c>
      <c r="AJ31" s="15">
        <v>7</v>
      </c>
      <c r="AK31" s="15">
        <v>7</v>
      </c>
      <c r="AL31" s="15">
        <v>5</v>
      </c>
      <c r="AM31" s="15">
        <v>6</v>
      </c>
      <c r="AN31" s="15">
        <v>6</v>
      </c>
      <c r="AO31" s="15">
        <v>6</v>
      </c>
      <c r="AP31" s="15">
        <v>7</v>
      </c>
      <c r="AQ31" s="15">
        <v>4</v>
      </c>
      <c r="AR31" s="15">
        <v>4</v>
      </c>
      <c r="AS31" s="15">
        <v>5</v>
      </c>
      <c r="AT31" s="15">
        <v>4</v>
      </c>
      <c r="AU31" s="15">
        <v>4</v>
      </c>
      <c r="AV31" s="15">
        <v>5</v>
      </c>
      <c r="AW31" s="15">
        <v>5</v>
      </c>
      <c r="AX31" s="15">
        <v>5</v>
      </c>
      <c r="AY31" s="15">
        <v>4</v>
      </c>
      <c r="AZ31" s="15">
        <v>5</v>
      </c>
      <c r="BA31" s="15">
        <v>5</v>
      </c>
      <c r="BB31" s="15">
        <v>4</v>
      </c>
      <c r="BC31" s="15">
        <v>5</v>
      </c>
      <c r="BD31" s="15">
        <v>4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3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>
        <v>2</v>
      </c>
      <c r="S32" s="15"/>
      <c r="T32" s="15"/>
      <c r="U32" s="15"/>
      <c r="V32" s="15"/>
      <c r="W32" s="15"/>
      <c r="X32" s="15"/>
      <c r="Y32" s="15"/>
      <c r="Z32" s="15"/>
      <c r="AA32" s="15">
        <v>1</v>
      </c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3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>
        <v>3</v>
      </c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BG41"/>
  <sheetViews>
    <sheetView showZeros="0" view="pageBreakPreview" zoomScale="40" zoomScaleNormal="55" zoomScaleSheetLayoutView="40" zoomScalePageLayoutView="55" workbookViewId="0">
      <pane xSplit="2" ySplit="1" topLeftCell="D2" activePane="bottomRight" state="frozen"/>
      <selection activeCell="BA30" sqref="BA30"/>
      <selection pane="topRight" activeCell="BA30" sqref="BA30"/>
      <selection pane="bottomLeft" activeCell="BA30" sqref="BA30"/>
      <selection pane="bottomRight" activeCell="BA30" sqref="BA30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37</v>
      </c>
      <c r="D2" s="6">
        <v>2</v>
      </c>
      <c r="E2" s="6">
        <v>0</v>
      </c>
      <c r="F2" s="6">
        <v>1</v>
      </c>
      <c r="G2" s="6">
        <v>0</v>
      </c>
      <c r="H2" s="6">
        <v>0</v>
      </c>
      <c r="I2" s="6">
        <v>0</v>
      </c>
      <c r="J2" s="6">
        <v>1</v>
      </c>
      <c r="K2" s="6">
        <v>0</v>
      </c>
      <c r="L2" s="6">
        <v>1</v>
      </c>
      <c r="M2" s="6">
        <v>0</v>
      </c>
      <c r="N2" s="6">
        <v>1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1</v>
      </c>
      <c r="Y2" s="6">
        <v>0</v>
      </c>
      <c r="Z2" s="6">
        <v>0</v>
      </c>
      <c r="AA2" s="6">
        <v>1</v>
      </c>
      <c r="AB2" s="6">
        <v>0</v>
      </c>
      <c r="AC2" s="6">
        <v>0</v>
      </c>
      <c r="AD2" s="6">
        <v>1</v>
      </c>
      <c r="AE2" s="6">
        <v>0</v>
      </c>
      <c r="AF2" s="6">
        <v>1</v>
      </c>
      <c r="AG2" s="6">
        <v>0</v>
      </c>
      <c r="AH2" s="6">
        <v>4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1</v>
      </c>
      <c r="AO2" s="6">
        <v>0</v>
      </c>
      <c r="AP2" s="6">
        <v>0</v>
      </c>
      <c r="AQ2" s="6">
        <v>0</v>
      </c>
      <c r="AR2" s="6">
        <v>0</v>
      </c>
      <c r="AS2" s="6">
        <v>1</v>
      </c>
      <c r="AT2" s="6">
        <v>0</v>
      </c>
      <c r="AU2" s="6">
        <v>1</v>
      </c>
      <c r="AV2" s="6">
        <v>5</v>
      </c>
      <c r="AW2" s="6">
        <v>0</v>
      </c>
      <c r="AX2" s="6">
        <v>0</v>
      </c>
      <c r="AY2" s="6">
        <v>0</v>
      </c>
      <c r="AZ2" s="6">
        <v>2</v>
      </c>
      <c r="BA2" s="6">
        <v>11</v>
      </c>
      <c r="BB2" s="6">
        <v>1</v>
      </c>
      <c r="BC2" s="6">
        <v>0</v>
      </c>
      <c r="BD2" s="6">
        <v>0</v>
      </c>
      <c r="BE2" s="6">
        <v>0</v>
      </c>
      <c r="BF2" s="6"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18</v>
      </c>
      <c r="D3" s="15">
        <v>2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>
        <v>1</v>
      </c>
      <c r="AT3" s="15"/>
      <c r="AU3" s="15"/>
      <c r="AV3" s="15">
        <v>4</v>
      </c>
      <c r="AW3" s="15"/>
      <c r="AX3" s="15"/>
      <c r="AY3" s="15"/>
      <c r="AZ3" s="15"/>
      <c r="BA3" s="15">
        <v>11</v>
      </c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7</v>
      </c>
      <c r="D4" s="15"/>
      <c r="E4" s="15"/>
      <c r="F4" s="15"/>
      <c r="G4" s="15"/>
      <c r="H4" s="15"/>
      <c r="I4" s="15"/>
      <c r="J4" s="15"/>
      <c r="K4" s="15"/>
      <c r="L4" s="15">
        <v>1</v>
      </c>
      <c r="M4" s="15"/>
      <c r="N4" s="15">
        <v>1</v>
      </c>
      <c r="O4" s="15"/>
      <c r="P4" s="15"/>
      <c r="Q4" s="15"/>
      <c r="R4" s="15"/>
      <c r="S4" s="15"/>
      <c r="T4" s="15"/>
      <c r="U4" s="15"/>
      <c r="V4" s="15"/>
      <c r="W4" s="15"/>
      <c r="X4" s="15">
        <v>1</v>
      </c>
      <c r="Y4" s="15"/>
      <c r="Z4" s="15"/>
      <c r="AA4" s="15"/>
      <c r="AB4" s="15"/>
      <c r="AC4" s="15"/>
      <c r="AD4" s="15"/>
      <c r="AE4" s="15"/>
      <c r="AF4" s="15"/>
      <c r="AG4" s="15"/>
      <c r="AH4" s="15">
        <v>4</v>
      </c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>
        <v>1</v>
      </c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>
        <v>1</v>
      </c>
      <c r="AW5" s="15"/>
      <c r="AX5" s="15"/>
      <c r="AY5" s="15"/>
      <c r="AZ5" s="15">
        <v>1</v>
      </c>
      <c r="BA5" s="15"/>
      <c r="BB5" s="15"/>
      <c r="BC5" s="15"/>
      <c r="BD5" s="15"/>
      <c r="BE5" s="15"/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>
        <v>1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>
        <v>1</v>
      </c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2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>
        <v>1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>
        <v>1</v>
      </c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4</v>
      </c>
      <c r="D8" s="15"/>
      <c r="E8" s="15"/>
      <c r="F8" s="15"/>
      <c r="G8" s="15"/>
      <c r="H8" s="15"/>
      <c r="I8" s="15"/>
      <c r="J8" s="15">
        <v>1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>
        <v>1</v>
      </c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>
        <v>1</v>
      </c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>
        <v>1</v>
      </c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37</v>
      </c>
      <c r="D12" s="6">
        <v>2</v>
      </c>
      <c r="E12" s="6">
        <v>0</v>
      </c>
      <c r="F12" s="6">
        <v>1</v>
      </c>
      <c r="G12" s="6">
        <v>0</v>
      </c>
      <c r="H12" s="6">
        <v>0</v>
      </c>
      <c r="I12" s="6">
        <v>0</v>
      </c>
      <c r="J12" s="6">
        <v>1</v>
      </c>
      <c r="K12" s="6">
        <v>0</v>
      </c>
      <c r="L12" s="6">
        <v>1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1</v>
      </c>
      <c r="Y12" s="6">
        <v>0</v>
      </c>
      <c r="Z12" s="6">
        <v>0</v>
      </c>
      <c r="AA12" s="6">
        <v>1</v>
      </c>
      <c r="AB12" s="6">
        <v>0</v>
      </c>
      <c r="AC12" s="6">
        <v>0</v>
      </c>
      <c r="AD12" s="6">
        <v>1</v>
      </c>
      <c r="AE12" s="6">
        <v>0</v>
      </c>
      <c r="AF12" s="6">
        <v>1</v>
      </c>
      <c r="AG12" s="6">
        <v>0</v>
      </c>
      <c r="AH12" s="6">
        <v>4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1</v>
      </c>
      <c r="AO12" s="6">
        <v>0</v>
      </c>
      <c r="AP12" s="6">
        <v>0</v>
      </c>
      <c r="AQ12" s="6">
        <v>0</v>
      </c>
      <c r="AR12" s="6">
        <v>0</v>
      </c>
      <c r="AS12" s="6">
        <v>1</v>
      </c>
      <c r="AT12" s="6">
        <v>0</v>
      </c>
      <c r="AU12" s="6">
        <v>1</v>
      </c>
      <c r="AV12" s="6">
        <v>5</v>
      </c>
      <c r="AW12" s="6">
        <v>0</v>
      </c>
      <c r="AX12" s="6">
        <v>0</v>
      </c>
      <c r="AY12" s="6">
        <v>0</v>
      </c>
      <c r="AZ12" s="6">
        <v>2</v>
      </c>
      <c r="BA12" s="6">
        <v>11</v>
      </c>
      <c r="BB12" s="6">
        <v>1</v>
      </c>
      <c r="BC12" s="6">
        <v>0</v>
      </c>
      <c r="BD12" s="6">
        <v>0</v>
      </c>
      <c r="BE12" s="6">
        <v>0</v>
      </c>
      <c r="BF12" s="6"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18</v>
      </c>
      <c r="D13" s="15">
        <v>2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>
        <v>1</v>
      </c>
      <c r="AT13" s="15"/>
      <c r="AU13" s="15"/>
      <c r="AV13" s="15">
        <v>4</v>
      </c>
      <c r="AW13" s="15"/>
      <c r="AX13" s="15"/>
      <c r="AY13" s="15"/>
      <c r="AZ13" s="15"/>
      <c r="BA13" s="15">
        <v>11</v>
      </c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7</v>
      </c>
      <c r="D14" s="15"/>
      <c r="E14" s="15"/>
      <c r="F14" s="15"/>
      <c r="G14" s="15"/>
      <c r="H14" s="15"/>
      <c r="I14" s="15"/>
      <c r="J14" s="15"/>
      <c r="K14" s="15"/>
      <c r="L14" s="15">
        <v>1</v>
      </c>
      <c r="M14" s="15"/>
      <c r="N14" s="15">
        <v>1</v>
      </c>
      <c r="O14" s="15"/>
      <c r="P14" s="15"/>
      <c r="Q14" s="15"/>
      <c r="R14" s="15"/>
      <c r="S14" s="15"/>
      <c r="T14" s="15"/>
      <c r="U14" s="15"/>
      <c r="V14" s="15"/>
      <c r="W14" s="15"/>
      <c r="X14" s="15">
        <v>1</v>
      </c>
      <c r="Y14" s="15"/>
      <c r="Z14" s="15"/>
      <c r="AA14" s="15"/>
      <c r="AB14" s="15"/>
      <c r="AC14" s="15"/>
      <c r="AD14" s="15"/>
      <c r="AE14" s="15"/>
      <c r="AF14" s="15"/>
      <c r="AG14" s="15"/>
      <c r="AH14" s="15">
        <v>4</v>
      </c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>
        <v>1</v>
      </c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>
        <v>1</v>
      </c>
      <c r="AW15" s="15"/>
      <c r="AX15" s="15"/>
      <c r="AY15" s="15"/>
      <c r="AZ15" s="15">
        <v>1</v>
      </c>
      <c r="BA15" s="15"/>
      <c r="BB15" s="15"/>
      <c r="BC15" s="15"/>
      <c r="BD15" s="15"/>
      <c r="BE15" s="15"/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>
        <v>1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>
        <v>1</v>
      </c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2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>
        <v>1</v>
      </c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>
        <v>1</v>
      </c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4</v>
      </c>
      <c r="D18" s="15"/>
      <c r="E18" s="15"/>
      <c r="F18" s="15"/>
      <c r="G18" s="15"/>
      <c r="H18" s="15"/>
      <c r="I18" s="15"/>
      <c r="J18" s="15">
        <v>1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>
        <v>1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>
        <v>1</v>
      </c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>
        <v>1</v>
      </c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250</v>
      </c>
      <c r="D25" s="15"/>
      <c r="E25" s="15"/>
      <c r="F25" s="15"/>
      <c r="G25" s="15"/>
      <c r="H25" s="15"/>
      <c r="I25" s="15"/>
      <c r="J25" s="15"/>
      <c r="K25" s="15"/>
      <c r="L25" s="15"/>
      <c r="M25" s="15">
        <v>180</v>
      </c>
      <c r="N25" s="15"/>
      <c r="O25" s="15">
        <v>70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308.7</v>
      </c>
      <c r="D31" s="15">
        <v>7.1</v>
      </c>
      <c r="E31" s="15">
        <v>6</v>
      </c>
      <c r="F31" s="15">
        <v>5</v>
      </c>
      <c r="G31" s="15">
        <v>5</v>
      </c>
      <c r="H31" s="15">
        <v>5.0999999999999996</v>
      </c>
      <c r="I31" s="15">
        <v>5.0999999999999996</v>
      </c>
      <c r="J31" s="15">
        <v>5</v>
      </c>
      <c r="K31" s="15">
        <v>5</v>
      </c>
      <c r="L31" s="15">
        <v>5</v>
      </c>
      <c r="M31" s="15">
        <v>5.0999999999999996</v>
      </c>
      <c r="N31" s="15">
        <v>5</v>
      </c>
      <c r="O31" s="15">
        <v>5.0999999999999996</v>
      </c>
      <c r="P31" s="15">
        <v>5.0999999999999996</v>
      </c>
      <c r="Q31" s="15">
        <v>5</v>
      </c>
      <c r="R31" s="15">
        <v>6</v>
      </c>
      <c r="S31" s="15">
        <v>6</v>
      </c>
      <c r="T31" s="15">
        <v>5</v>
      </c>
      <c r="U31" s="15">
        <v>5</v>
      </c>
      <c r="V31" s="15">
        <v>5</v>
      </c>
      <c r="W31" s="15">
        <v>6</v>
      </c>
      <c r="X31" s="15">
        <v>7.1</v>
      </c>
      <c r="Y31" s="15">
        <v>6</v>
      </c>
      <c r="Z31" s="15">
        <v>6</v>
      </c>
      <c r="AA31" s="15">
        <v>6</v>
      </c>
      <c r="AB31" s="15">
        <v>6</v>
      </c>
      <c r="AC31" s="15">
        <v>6</v>
      </c>
      <c r="AD31" s="15">
        <v>6</v>
      </c>
      <c r="AE31" s="15">
        <v>6</v>
      </c>
      <c r="AF31" s="15">
        <v>6</v>
      </c>
      <c r="AG31" s="15">
        <v>7</v>
      </c>
      <c r="AH31" s="15">
        <v>7</v>
      </c>
      <c r="AI31" s="15">
        <v>6</v>
      </c>
      <c r="AJ31" s="15">
        <v>7</v>
      </c>
      <c r="AK31" s="15">
        <v>7</v>
      </c>
      <c r="AL31" s="15">
        <v>6</v>
      </c>
      <c r="AM31" s="15">
        <v>7</v>
      </c>
      <c r="AN31" s="15">
        <v>6</v>
      </c>
      <c r="AO31" s="15">
        <v>6</v>
      </c>
      <c r="AP31" s="15">
        <v>7</v>
      </c>
      <c r="AQ31" s="15">
        <v>5</v>
      </c>
      <c r="AR31" s="15">
        <v>5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5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1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>
        <v>1</v>
      </c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2</v>
      </c>
      <c r="D33" s="15"/>
      <c r="E33" s="15"/>
      <c r="F33" s="15"/>
      <c r="G33" s="15"/>
      <c r="H33" s="15"/>
      <c r="I33" s="15"/>
      <c r="J33" s="15">
        <v>2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30" sqref="BA30"/>
      <selection pane="topRight" activeCell="BA30" sqref="BA30"/>
      <selection pane="bottomLeft" activeCell="BA30" sqref="BA30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29</v>
      </c>
      <c r="D2" s="6">
        <v>1</v>
      </c>
      <c r="E2" s="6">
        <v>0</v>
      </c>
      <c r="F2" s="6">
        <v>0</v>
      </c>
      <c r="G2" s="6">
        <v>0</v>
      </c>
      <c r="H2" s="6">
        <v>0</v>
      </c>
      <c r="I2" s="6">
        <v>1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1</v>
      </c>
      <c r="V2" s="6">
        <v>0</v>
      </c>
      <c r="W2" s="6">
        <v>0</v>
      </c>
      <c r="X2" s="6">
        <v>1</v>
      </c>
      <c r="Y2" s="6">
        <v>1</v>
      </c>
      <c r="Z2" s="6">
        <v>1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9</v>
      </c>
      <c r="AG2" s="6">
        <v>0</v>
      </c>
      <c r="AH2" s="6">
        <v>0</v>
      </c>
      <c r="AI2" s="6">
        <v>0</v>
      </c>
      <c r="AJ2" s="6">
        <v>1</v>
      </c>
      <c r="AK2" s="6">
        <v>1</v>
      </c>
      <c r="AL2" s="6">
        <v>0</v>
      </c>
      <c r="AM2" s="6">
        <v>1</v>
      </c>
      <c r="AN2" s="6">
        <v>4</v>
      </c>
      <c r="AO2" s="6">
        <v>0</v>
      </c>
      <c r="AP2" s="6">
        <v>0</v>
      </c>
      <c r="AQ2" s="6">
        <v>0</v>
      </c>
      <c r="AR2" s="6">
        <v>0</v>
      </c>
      <c r="AS2" s="6">
        <v>1</v>
      </c>
      <c r="AT2" s="6">
        <v>0</v>
      </c>
      <c r="AU2" s="6">
        <v>1</v>
      </c>
      <c r="AV2" s="6">
        <v>2</v>
      </c>
      <c r="AW2" s="6">
        <v>2</v>
      </c>
      <c r="AX2" s="6">
        <v>0</v>
      </c>
      <c r="AY2" s="6">
        <v>0</v>
      </c>
      <c r="AZ2" s="6">
        <v>1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16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>
        <v>9</v>
      </c>
      <c r="AG3" s="15"/>
      <c r="AH3" s="15"/>
      <c r="AI3" s="15"/>
      <c r="AJ3" s="15"/>
      <c r="AK3" s="15">
        <v>1</v>
      </c>
      <c r="AL3" s="15"/>
      <c r="AM3" s="15"/>
      <c r="AN3" s="15">
        <v>2</v>
      </c>
      <c r="AO3" s="15"/>
      <c r="AP3" s="15"/>
      <c r="AQ3" s="15"/>
      <c r="AR3" s="15"/>
      <c r="AS3" s="15"/>
      <c r="AT3" s="15"/>
      <c r="AU3" s="15"/>
      <c r="AV3" s="15">
        <v>2</v>
      </c>
      <c r="AW3" s="15">
        <v>2</v>
      </c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>
        <v>1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>
        <v>1</v>
      </c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>
        <v>1</v>
      </c>
      <c r="AA5" s="15"/>
      <c r="AB5" s="15"/>
      <c r="AC5" s="15"/>
      <c r="AD5" s="15"/>
      <c r="AE5" s="15"/>
      <c r="AF5" s="15"/>
      <c r="AG5" s="15"/>
      <c r="AH5" s="15"/>
      <c r="AI5" s="15"/>
      <c r="AJ5" s="15">
        <v>1</v>
      </c>
      <c r="AK5" s="15"/>
      <c r="AL5" s="15"/>
      <c r="AM5" s="15"/>
      <c r="AN5" s="15">
        <v>1</v>
      </c>
      <c r="AO5" s="15"/>
      <c r="AP5" s="15"/>
      <c r="AQ5" s="15"/>
      <c r="AR5" s="15"/>
      <c r="AS5" s="15"/>
      <c r="AT5" s="15"/>
      <c r="AU5" s="15">
        <v>1</v>
      </c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>
        <v>1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>
        <v>1</v>
      </c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2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>
        <v>1</v>
      </c>
      <c r="AO7" s="15"/>
      <c r="AP7" s="15"/>
      <c r="AQ7" s="15"/>
      <c r="AR7" s="15"/>
      <c r="AS7" s="15">
        <v>1</v>
      </c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3</v>
      </c>
      <c r="D8" s="15"/>
      <c r="E8" s="15"/>
      <c r="F8" s="15"/>
      <c r="G8" s="15"/>
      <c r="H8" s="15"/>
      <c r="I8" s="15">
        <v>1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1</v>
      </c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>
        <v>1</v>
      </c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29</v>
      </c>
      <c r="D12" s="6">
        <v>1</v>
      </c>
      <c r="E12" s="6">
        <v>0</v>
      </c>
      <c r="F12" s="6">
        <v>0</v>
      </c>
      <c r="G12" s="6">
        <v>0</v>
      </c>
      <c r="H12" s="6">
        <v>0</v>
      </c>
      <c r="I12" s="6">
        <v>1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1</v>
      </c>
      <c r="V12" s="6">
        <v>0</v>
      </c>
      <c r="W12" s="6">
        <v>0</v>
      </c>
      <c r="X12" s="6">
        <v>1</v>
      </c>
      <c r="Y12" s="6">
        <v>1</v>
      </c>
      <c r="Z12" s="6">
        <v>1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9</v>
      </c>
      <c r="AG12" s="6">
        <v>0</v>
      </c>
      <c r="AH12" s="6">
        <v>0</v>
      </c>
      <c r="AI12" s="6">
        <v>0</v>
      </c>
      <c r="AJ12" s="6">
        <v>1</v>
      </c>
      <c r="AK12" s="6">
        <v>1</v>
      </c>
      <c r="AL12" s="6">
        <v>0</v>
      </c>
      <c r="AM12" s="6">
        <v>1</v>
      </c>
      <c r="AN12" s="6">
        <v>4</v>
      </c>
      <c r="AO12" s="6">
        <v>0</v>
      </c>
      <c r="AP12" s="6">
        <v>0</v>
      </c>
      <c r="AQ12" s="6">
        <v>0</v>
      </c>
      <c r="AR12" s="6">
        <v>0</v>
      </c>
      <c r="AS12" s="6">
        <v>1</v>
      </c>
      <c r="AT12" s="6">
        <v>0</v>
      </c>
      <c r="AU12" s="6">
        <v>1</v>
      </c>
      <c r="AV12" s="6">
        <v>2</v>
      </c>
      <c r="AW12" s="6">
        <v>2</v>
      </c>
      <c r="AX12" s="6">
        <v>0</v>
      </c>
      <c r="AY12" s="6">
        <v>0</v>
      </c>
      <c r="AZ12" s="6">
        <v>1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16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>
        <v>9</v>
      </c>
      <c r="AG13" s="15"/>
      <c r="AH13" s="15"/>
      <c r="AI13" s="15"/>
      <c r="AJ13" s="15"/>
      <c r="AK13" s="15">
        <v>1</v>
      </c>
      <c r="AL13" s="15"/>
      <c r="AM13" s="15"/>
      <c r="AN13" s="15">
        <v>2</v>
      </c>
      <c r="AO13" s="15"/>
      <c r="AP13" s="15"/>
      <c r="AQ13" s="15"/>
      <c r="AR13" s="15"/>
      <c r="AS13" s="15"/>
      <c r="AT13" s="15"/>
      <c r="AU13" s="15"/>
      <c r="AV13" s="15">
        <v>2</v>
      </c>
      <c r="AW13" s="15">
        <v>2</v>
      </c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2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>
        <v>1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>
        <v>1</v>
      </c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>
        <v>1</v>
      </c>
      <c r="AA15" s="15"/>
      <c r="AB15" s="15"/>
      <c r="AC15" s="15"/>
      <c r="AD15" s="15"/>
      <c r="AE15" s="15"/>
      <c r="AF15" s="15"/>
      <c r="AG15" s="15"/>
      <c r="AH15" s="15"/>
      <c r="AI15" s="15"/>
      <c r="AJ15" s="15">
        <v>1</v>
      </c>
      <c r="AK15" s="15"/>
      <c r="AL15" s="15"/>
      <c r="AM15" s="15"/>
      <c r="AN15" s="15">
        <v>1</v>
      </c>
      <c r="AO15" s="15"/>
      <c r="AP15" s="15"/>
      <c r="AQ15" s="15"/>
      <c r="AR15" s="15"/>
      <c r="AS15" s="15"/>
      <c r="AT15" s="15"/>
      <c r="AU15" s="15">
        <v>1</v>
      </c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>
        <v>1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>
        <v>1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2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>
        <v>1</v>
      </c>
      <c r="AO17" s="15"/>
      <c r="AP17" s="15"/>
      <c r="AQ17" s="15"/>
      <c r="AR17" s="15"/>
      <c r="AS17" s="15">
        <v>1</v>
      </c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3</v>
      </c>
      <c r="D18" s="15"/>
      <c r="E18" s="15"/>
      <c r="F18" s="15"/>
      <c r="G18" s="15"/>
      <c r="H18" s="15"/>
      <c r="I18" s="15">
        <v>1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>
        <v>1</v>
      </c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>
        <v>1</v>
      </c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39</v>
      </c>
      <c r="D22" s="15"/>
      <c r="E22" s="15"/>
      <c r="F22" s="15"/>
      <c r="G22" s="15"/>
      <c r="H22" s="15"/>
      <c r="I22" s="15"/>
      <c r="J22" s="15"/>
      <c r="K22" s="15"/>
      <c r="L22" s="15"/>
      <c r="M22" s="15">
        <v>9</v>
      </c>
      <c r="N22" s="15">
        <v>30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30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>
        <v>30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255.6</v>
      </c>
      <c r="D31" s="15">
        <v>5.0999999999999996</v>
      </c>
      <c r="E31" s="15">
        <v>5.0999999999999996</v>
      </c>
      <c r="F31" s="15">
        <v>4</v>
      </c>
      <c r="G31" s="15">
        <v>4</v>
      </c>
      <c r="H31" s="15">
        <v>4.0999999999999996</v>
      </c>
      <c r="I31" s="15">
        <v>4.0999999999999996</v>
      </c>
      <c r="J31" s="15">
        <v>4</v>
      </c>
      <c r="K31" s="15">
        <v>4</v>
      </c>
      <c r="L31" s="15">
        <v>4</v>
      </c>
      <c r="M31" s="15">
        <v>4.0999999999999996</v>
      </c>
      <c r="N31" s="15">
        <v>4</v>
      </c>
      <c r="O31" s="15">
        <v>4</v>
      </c>
      <c r="P31" s="15">
        <v>4.0999999999999996</v>
      </c>
      <c r="Q31" s="15">
        <v>4</v>
      </c>
      <c r="R31" s="15">
        <v>5</v>
      </c>
      <c r="S31" s="15">
        <v>5</v>
      </c>
      <c r="T31" s="15">
        <v>4</v>
      </c>
      <c r="U31" s="15">
        <v>5</v>
      </c>
      <c r="V31" s="15">
        <v>4</v>
      </c>
      <c r="W31" s="15">
        <v>5</v>
      </c>
      <c r="X31" s="15">
        <v>5</v>
      </c>
      <c r="Y31" s="15">
        <v>5</v>
      </c>
      <c r="Z31" s="15">
        <v>5</v>
      </c>
      <c r="AA31" s="15">
        <v>5</v>
      </c>
      <c r="AB31" s="15">
        <v>5</v>
      </c>
      <c r="AC31" s="15">
        <v>5</v>
      </c>
      <c r="AD31" s="15">
        <v>5</v>
      </c>
      <c r="AE31" s="15">
        <v>5</v>
      </c>
      <c r="AF31" s="15">
        <v>5</v>
      </c>
      <c r="AG31" s="15">
        <v>5</v>
      </c>
      <c r="AH31" s="15">
        <v>5</v>
      </c>
      <c r="AI31" s="15">
        <v>5</v>
      </c>
      <c r="AJ31" s="15">
        <v>5</v>
      </c>
      <c r="AK31" s="15">
        <v>5</v>
      </c>
      <c r="AL31" s="15">
        <v>5</v>
      </c>
      <c r="AM31" s="15">
        <v>5</v>
      </c>
      <c r="AN31" s="15">
        <v>5</v>
      </c>
      <c r="AO31" s="15">
        <v>5</v>
      </c>
      <c r="AP31" s="15">
        <v>5</v>
      </c>
      <c r="AQ31" s="15">
        <v>4</v>
      </c>
      <c r="AR31" s="15">
        <v>4</v>
      </c>
      <c r="AS31" s="15">
        <v>5</v>
      </c>
      <c r="AT31" s="15">
        <v>4</v>
      </c>
      <c r="AU31" s="15">
        <v>4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4</v>
      </c>
      <c r="BC31" s="15">
        <v>5</v>
      </c>
      <c r="BD31" s="15">
        <v>4</v>
      </c>
      <c r="BE31" s="15">
        <v>5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4</v>
      </c>
      <c r="D32" s="15"/>
      <c r="E32" s="15"/>
      <c r="F32" s="15"/>
      <c r="G32" s="15"/>
      <c r="H32" s="15"/>
      <c r="I32" s="15">
        <v>1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>
        <v>1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>
        <v>2</v>
      </c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30" sqref="BA30"/>
      <selection pane="topRight" activeCell="BA30" sqref="BA30"/>
      <selection pane="bottomLeft" activeCell="BA30" sqref="BA30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34</v>
      </c>
      <c r="D2" s="6">
        <v>0</v>
      </c>
      <c r="E2" s="6">
        <v>0</v>
      </c>
      <c r="F2" s="6">
        <v>0</v>
      </c>
      <c r="G2" s="6">
        <v>1</v>
      </c>
      <c r="H2" s="6">
        <v>1</v>
      </c>
      <c r="I2" s="6">
        <v>0</v>
      </c>
      <c r="J2" s="6">
        <v>0</v>
      </c>
      <c r="K2" s="6">
        <v>1</v>
      </c>
      <c r="L2" s="6">
        <v>0</v>
      </c>
      <c r="M2" s="6">
        <v>0</v>
      </c>
      <c r="N2" s="6">
        <v>0</v>
      </c>
      <c r="O2" s="6">
        <v>0</v>
      </c>
      <c r="P2" s="6">
        <v>1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1</v>
      </c>
      <c r="W2" s="6">
        <v>1</v>
      </c>
      <c r="X2" s="6">
        <v>0</v>
      </c>
      <c r="Y2" s="6">
        <v>1</v>
      </c>
      <c r="Z2" s="6">
        <v>0</v>
      </c>
      <c r="AA2" s="6">
        <v>0</v>
      </c>
      <c r="AB2" s="6">
        <v>0</v>
      </c>
      <c r="AC2" s="6">
        <v>0</v>
      </c>
      <c r="AD2" s="6">
        <v>1</v>
      </c>
      <c r="AE2" s="6">
        <v>0</v>
      </c>
      <c r="AF2" s="6">
        <v>15</v>
      </c>
      <c r="AG2" s="6">
        <v>0</v>
      </c>
      <c r="AH2" s="6">
        <v>0</v>
      </c>
      <c r="AI2" s="6">
        <v>0</v>
      </c>
      <c r="AJ2" s="6">
        <v>0</v>
      </c>
      <c r="AK2" s="6">
        <v>2</v>
      </c>
      <c r="AL2" s="6">
        <v>1</v>
      </c>
      <c r="AM2" s="6">
        <v>0</v>
      </c>
      <c r="AN2" s="6">
        <v>4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1</v>
      </c>
      <c r="AY2" s="6">
        <v>2</v>
      </c>
      <c r="AZ2" s="6">
        <v>1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26</v>
      </c>
      <c r="D3" s="15"/>
      <c r="E3" s="15"/>
      <c r="F3" s="15"/>
      <c r="G3" s="15"/>
      <c r="H3" s="15">
        <v>1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>
        <v>1</v>
      </c>
      <c r="W3" s="15">
        <v>1</v>
      </c>
      <c r="X3" s="15"/>
      <c r="Y3" s="15"/>
      <c r="Z3" s="15"/>
      <c r="AA3" s="15"/>
      <c r="AB3" s="15"/>
      <c r="AC3" s="15"/>
      <c r="AD3" s="15"/>
      <c r="AE3" s="15"/>
      <c r="AF3" s="15">
        <v>15</v>
      </c>
      <c r="AG3" s="15"/>
      <c r="AH3" s="15"/>
      <c r="AI3" s="15"/>
      <c r="AJ3" s="15"/>
      <c r="AK3" s="15">
        <v>1</v>
      </c>
      <c r="AL3" s="15"/>
      <c r="AM3" s="15"/>
      <c r="AN3" s="15">
        <v>4</v>
      </c>
      <c r="AO3" s="15"/>
      <c r="AP3" s="15"/>
      <c r="AQ3" s="15"/>
      <c r="AR3" s="15"/>
      <c r="AS3" s="15"/>
      <c r="AT3" s="15"/>
      <c r="AU3" s="15"/>
      <c r="AV3" s="15"/>
      <c r="AW3" s="15"/>
      <c r="AX3" s="15">
        <v>1</v>
      </c>
      <c r="AY3" s="15">
        <v>2</v>
      </c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>
        <v>1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>
        <v>1</v>
      </c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>
        <v>1</v>
      </c>
      <c r="H5" s="15"/>
      <c r="I5" s="15"/>
      <c r="J5" s="15"/>
      <c r="K5" s="15">
        <v>1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>
        <v>1</v>
      </c>
      <c r="AE5" s="15"/>
      <c r="AF5" s="15"/>
      <c r="AG5" s="15"/>
      <c r="AH5" s="15"/>
      <c r="AI5" s="15"/>
      <c r="AJ5" s="15"/>
      <c r="AK5" s="15"/>
      <c r="AL5" s="15">
        <v>1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>
        <v>1</v>
      </c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>
        <v>1</v>
      </c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34</v>
      </c>
      <c r="D12" s="6">
        <v>0</v>
      </c>
      <c r="E12" s="6">
        <v>0</v>
      </c>
      <c r="F12" s="6">
        <v>0</v>
      </c>
      <c r="G12" s="6">
        <v>1</v>
      </c>
      <c r="H12" s="6">
        <v>1</v>
      </c>
      <c r="I12" s="6">
        <v>0</v>
      </c>
      <c r="J12" s="6">
        <v>0</v>
      </c>
      <c r="K12" s="6">
        <v>1</v>
      </c>
      <c r="L12" s="6">
        <v>0</v>
      </c>
      <c r="M12" s="6">
        <v>0</v>
      </c>
      <c r="N12" s="6">
        <v>0</v>
      </c>
      <c r="O12" s="6">
        <v>0</v>
      </c>
      <c r="P12" s="6">
        <v>1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1</v>
      </c>
      <c r="W12" s="6">
        <v>1</v>
      </c>
      <c r="X12" s="6">
        <v>0</v>
      </c>
      <c r="Y12" s="6">
        <v>1</v>
      </c>
      <c r="Z12" s="6">
        <v>0</v>
      </c>
      <c r="AA12" s="6">
        <v>0</v>
      </c>
      <c r="AB12" s="6">
        <v>0</v>
      </c>
      <c r="AC12" s="6">
        <v>0</v>
      </c>
      <c r="AD12" s="6">
        <v>1</v>
      </c>
      <c r="AE12" s="6">
        <v>0</v>
      </c>
      <c r="AF12" s="6">
        <v>15</v>
      </c>
      <c r="AG12" s="6">
        <v>0</v>
      </c>
      <c r="AH12" s="6">
        <v>0</v>
      </c>
      <c r="AI12" s="6">
        <v>0</v>
      </c>
      <c r="AJ12" s="6">
        <v>0</v>
      </c>
      <c r="AK12" s="6">
        <v>2</v>
      </c>
      <c r="AL12" s="6">
        <v>1</v>
      </c>
      <c r="AM12" s="6">
        <v>0</v>
      </c>
      <c r="AN12" s="6">
        <v>4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1</v>
      </c>
      <c r="AY12" s="6">
        <v>2</v>
      </c>
      <c r="AZ12" s="6">
        <v>1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26</v>
      </c>
      <c r="D13" s="15"/>
      <c r="E13" s="15"/>
      <c r="F13" s="15"/>
      <c r="G13" s="15"/>
      <c r="H13" s="15">
        <v>1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>
        <v>1</v>
      </c>
      <c r="W13" s="15">
        <v>1</v>
      </c>
      <c r="X13" s="15"/>
      <c r="Y13" s="15"/>
      <c r="Z13" s="15"/>
      <c r="AA13" s="15"/>
      <c r="AB13" s="15"/>
      <c r="AC13" s="15"/>
      <c r="AD13" s="15"/>
      <c r="AE13" s="15"/>
      <c r="AF13" s="15">
        <v>15</v>
      </c>
      <c r="AG13" s="15"/>
      <c r="AH13" s="15"/>
      <c r="AI13" s="15"/>
      <c r="AJ13" s="15"/>
      <c r="AK13" s="15">
        <v>1</v>
      </c>
      <c r="AL13" s="15"/>
      <c r="AM13" s="15"/>
      <c r="AN13" s="15">
        <v>4</v>
      </c>
      <c r="AO13" s="15"/>
      <c r="AP13" s="15"/>
      <c r="AQ13" s="15"/>
      <c r="AR13" s="15"/>
      <c r="AS13" s="15"/>
      <c r="AT13" s="15"/>
      <c r="AU13" s="15"/>
      <c r="AV13" s="15"/>
      <c r="AW13" s="15"/>
      <c r="AX13" s="15">
        <v>1</v>
      </c>
      <c r="AY13" s="15">
        <v>2</v>
      </c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2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>
        <v>1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>
        <v>1</v>
      </c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>
        <v>1</v>
      </c>
      <c r="H15" s="15"/>
      <c r="I15" s="15"/>
      <c r="J15" s="15"/>
      <c r="K15" s="15">
        <v>1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>
        <v>1</v>
      </c>
      <c r="AE15" s="15"/>
      <c r="AF15" s="15"/>
      <c r="AG15" s="15"/>
      <c r="AH15" s="15"/>
      <c r="AI15" s="15"/>
      <c r="AJ15" s="15"/>
      <c r="AK15" s="15"/>
      <c r="AL15" s="15">
        <v>1</v>
      </c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>
        <v>1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>
        <v>1</v>
      </c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250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>
        <v>250</v>
      </c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3</v>
      </c>
      <c r="D28" s="15"/>
      <c r="E28" s="15">
        <v>1</v>
      </c>
      <c r="F28" s="15"/>
      <c r="G28" s="15">
        <v>2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293.3</v>
      </c>
      <c r="D31" s="15">
        <v>7.1</v>
      </c>
      <c r="E31" s="15">
        <v>6</v>
      </c>
      <c r="F31" s="15">
        <v>4</v>
      </c>
      <c r="G31" s="15">
        <v>4.0999999999999996</v>
      </c>
      <c r="H31" s="15">
        <v>5</v>
      </c>
      <c r="I31" s="15">
        <v>5</v>
      </c>
      <c r="J31" s="15">
        <v>4.0999999999999996</v>
      </c>
      <c r="K31" s="15">
        <v>5</v>
      </c>
      <c r="L31" s="15">
        <v>5</v>
      </c>
      <c r="M31" s="15">
        <v>5</v>
      </c>
      <c r="N31" s="15">
        <v>4</v>
      </c>
      <c r="O31" s="15">
        <v>5</v>
      </c>
      <c r="P31" s="15">
        <v>5</v>
      </c>
      <c r="Q31" s="15">
        <v>4</v>
      </c>
      <c r="R31" s="15">
        <v>6</v>
      </c>
      <c r="S31" s="15">
        <v>6</v>
      </c>
      <c r="T31" s="15">
        <v>5</v>
      </c>
      <c r="U31" s="15">
        <v>5</v>
      </c>
      <c r="V31" s="15">
        <v>5</v>
      </c>
      <c r="W31" s="15">
        <v>6</v>
      </c>
      <c r="X31" s="15">
        <v>7</v>
      </c>
      <c r="Y31" s="15">
        <v>6</v>
      </c>
      <c r="Z31" s="15">
        <v>5</v>
      </c>
      <c r="AA31" s="15">
        <v>6</v>
      </c>
      <c r="AB31" s="15">
        <v>6</v>
      </c>
      <c r="AC31" s="15">
        <v>5</v>
      </c>
      <c r="AD31" s="15">
        <v>5</v>
      </c>
      <c r="AE31" s="15">
        <v>5</v>
      </c>
      <c r="AF31" s="15">
        <v>6</v>
      </c>
      <c r="AG31" s="15">
        <v>6</v>
      </c>
      <c r="AH31" s="15">
        <v>6</v>
      </c>
      <c r="AI31" s="15">
        <v>5</v>
      </c>
      <c r="AJ31" s="15">
        <v>7</v>
      </c>
      <c r="AK31" s="15">
        <v>7</v>
      </c>
      <c r="AL31" s="15">
        <v>5</v>
      </c>
      <c r="AM31" s="15">
        <v>7</v>
      </c>
      <c r="AN31" s="15">
        <v>5</v>
      </c>
      <c r="AO31" s="15">
        <v>5</v>
      </c>
      <c r="AP31" s="15">
        <v>7</v>
      </c>
      <c r="AQ31" s="15">
        <v>5</v>
      </c>
      <c r="AR31" s="15">
        <v>5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5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30" sqref="BA30"/>
      <selection pane="topRight" activeCell="BA30" sqref="BA30"/>
      <selection pane="bottomLeft" activeCell="BA30" sqref="BA30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24</v>
      </c>
      <c r="D2" s="6">
        <v>0</v>
      </c>
      <c r="E2" s="6">
        <v>0</v>
      </c>
      <c r="F2" s="6">
        <v>1</v>
      </c>
      <c r="G2" s="6">
        <v>0</v>
      </c>
      <c r="H2" s="6">
        <v>0</v>
      </c>
      <c r="I2" s="6">
        <v>0</v>
      </c>
      <c r="J2" s="6">
        <v>1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2</v>
      </c>
      <c r="X2" s="6">
        <v>0</v>
      </c>
      <c r="Y2" s="6">
        <v>2</v>
      </c>
      <c r="Z2" s="6">
        <v>0</v>
      </c>
      <c r="AA2" s="6">
        <v>2</v>
      </c>
      <c r="AB2" s="6">
        <v>0</v>
      </c>
      <c r="AC2" s="6">
        <v>0</v>
      </c>
      <c r="AD2" s="6">
        <v>1</v>
      </c>
      <c r="AE2" s="6">
        <v>0</v>
      </c>
      <c r="AF2" s="6">
        <v>0</v>
      </c>
      <c r="AG2" s="6">
        <v>0</v>
      </c>
      <c r="AH2" s="6">
        <v>0</v>
      </c>
      <c r="AI2" s="6">
        <v>1</v>
      </c>
      <c r="AJ2" s="6">
        <v>1</v>
      </c>
      <c r="AK2" s="6">
        <v>0</v>
      </c>
      <c r="AL2" s="6">
        <v>1</v>
      </c>
      <c r="AM2" s="6">
        <v>0</v>
      </c>
      <c r="AN2" s="6">
        <v>5</v>
      </c>
      <c r="AO2" s="6">
        <v>0</v>
      </c>
      <c r="AP2" s="6">
        <v>0</v>
      </c>
      <c r="AQ2" s="6">
        <v>0</v>
      </c>
      <c r="AR2" s="6">
        <v>0</v>
      </c>
      <c r="AS2" s="6">
        <v>1</v>
      </c>
      <c r="AT2" s="6">
        <v>0</v>
      </c>
      <c r="AU2" s="6">
        <v>1</v>
      </c>
      <c r="AV2" s="6">
        <v>1</v>
      </c>
      <c r="AW2" s="6">
        <v>1</v>
      </c>
      <c r="AX2" s="6">
        <v>0</v>
      </c>
      <c r="AY2" s="6">
        <v>1</v>
      </c>
      <c r="AZ2" s="6">
        <v>0</v>
      </c>
      <c r="BA2" s="6">
        <v>0</v>
      </c>
      <c r="BB2" s="6">
        <v>1</v>
      </c>
      <c r="BC2" s="6">
        <v>0</v>
      </c>
      <c r="BD2" s="6">
        <v>0</v>
      </c>
      <c r="BE2" s="6">
        <v>0</v>
      </c>
      <c r="BF2" s="6"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8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>
        <v>1</v>
      </c>
      <c r="AB3" s="15"/>
      <c r="AC3" s="15"/>
      <c r="AD3" s="15"/>
      <c r="AE3" s="15"/>
      <c r="AF3" s="15"/>
      <c r="AG3" s="15"/>
      <c r="AH3" s="15"/>
      <c r="AI3" s="15">
        <v>1</v>
      </c>
      <c r="AJ3" s="15">
        <v>1</v>
      </c>
      <c r="AK3" s="15"/>
      <c r="AL3" s="15"/>
      <c r="AM3" s="15"/>
      <c r="AN3" s="15">
        <v>3</v>
      </c>
      <c r="AO3" s="15"/>
      <c r="AP3" s="15"/>
      <c r="AQ3" s="15"/>
      <c r="AR3" s="15"/>
      <c r="AS3" s="15"/>
      <c r="AT3" s="15"/>
      <c r="AU3" s="15"/>
      <c r="AV3" s="15"/>
      <c r="AW3" s="15">
        <v>1</v>
      </c>
      <c r="AX3" s="15"/>
      <c r="AY3" s="15">
        <v>1</v>
      </c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5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>
        <v>2</v>
      </c>
      <c r="X4" s="15"/>
      <c r="Y4" s="15">
        <v>2</v>
      </c>
      <c r="Z4" s="15"/>
      <c r="AA4" s="15">
        <v>1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>
        <v>1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>
        <v>1</v>
      </c>
      <c r="AE5" s="15"/>
      <c r="AF5" s="15"/>
      <c r="AG5" s="15"/>
      <c r="AH5" s="15"/>
      <c r="AI5" s="15"/>
      <c r="AJ5" s="15"/>
      <c r="AK5" s="15"/>
      <c r="AL5" s="15">
        <v>1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>
        <v>1</v>
      </c>
      <c r="AV6" s="15"/>
      <c r="AW6" s="15"/>
      <c r="AX6" s="15"/>
      <c r="AY6" s="15"/>
      <c r="AZ6" s="15"/>
      <c r="BA6" s="15"/>
      <c r="BB6" s="15">
        <v>1</v>
      </c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2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>
        <v>1</v>
      </c>
      <c r="AO7" s="15"/>
      <c r="AP7" s="15"/>
      <c r="AQ7" s="15"/>
      <c r="AR7" s="15"/>
      <c r="AS7" s="15">
        <v>1</v>
      </c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3</v>
      </c>
      <c r="D8" s="15"/>
      <c r="E8" s="15"/>
      <c r="F8" s="15"/>
      <c r="G8" s="15"/>
      <c r="H8" s="15"/>
      <c r="I8" s="15"/>
      <c r="J8" s="15">
        <v>1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>
        <v>1</v>
      </c>
      <c r="AO8" s="15"/>
      <c r="AP8" s="15"/>
      <c r="AQ8" s="15"/>
      <c r="AR8" s="15"/>
      <c r="AS8" s="15"/>
      <c r="AT8" s="15"/>
      <c r="AU8" s="15"/>
      <c r="AV8" s="15">
        <v>1</v>
      </c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24</v>
      </c>
      <c r="D12" s="6">
        <v>0</v>
      </c>
      <c r="E12" s="6">
        <v>0</v>
      </c>
      <c r="F12" s="6">
        <v>1</v>
      </c>
      <c r="G12" s="6">
        <v>0</v>
      </c>
      <c r="H12" s="6">
        <v>0</v>
      </c>
      <c r="I12" s="6">
        <v>0</v>
      </c>
      <c r="J12" s="6">
        <v>1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2</v>
      </c>
      <c r="X12" s="6">
        <v>0</v>
      </c>
      <c r="Y12" s="6">
        <v>2</v>
      </c>
      <c r="Z12" s="6">
        <v>0</v>
      </c>
      <c r="AA12" s="6">
        <v>2</v>
      </c>
      <c r="AB12" s="6">
        <v>0</v>
      </c>
      <c r="AC12" s="6">
        <v>0</v>
      </c>
      <c r="AD12" s="6">
        <v>1</v>
      </c>
      <c r="AE12" s="6">
        <v>0</v>
      </c>
      <c r="AF12" s="6">
        <v>0</v>
      </c>
      <c r="AG12" s="6">
        <v>0</v>
      </c>
      <c r="AH12" s="6">
        <v>0</v>
      </c>
      <c r="AI12" s="6">
        <v>1</v>
      </c>
      <c r="AJ12" s="6">
        <v>1</v>
      </c>
      <c r="AK12" s="6">
        <v>0</v>
      </c>
      <c r="AL12" s="6">
        <v>1</v>
      </c>
      <c r="AM12" s="6">
        <v>0</v>
      </c>
      <c r="AN12" s="6">
        <v>5</v>
      </c>
      <c r="AO12" s="6">
        <v>0</v>
      </c>
      <c r="AP12" s="6">
        <v>0</v>
      </c>
      <c r="AQ12" s="6">
        <v>0</v>
      </c>
      <c r="AR12" s="6">
        <v>0</v>
      </c>
      <c r="AS12" s="6">
        <v>1</v>
      </c>
      <c r="AT12" s="6">
        <v>0</v>
      </c>
      <c r="AU12" s="6">
        <v>1</v>
      </c>
      <c r="AV12" s="6">
        <v>1</v>
      </c>
      <c r="AW12" s="6">
        <v>1</v>
      </c>
      <c r="AX12" s="6">
        <v>0</v>
      </c>
      <c r="AY12" s="6">
        <v>1</v>
      </c>
      <c r="AZ12" s="6">
        <v>0</v>
      </c>
      <c r="BA12" s="6">
        <v>0</v>
      </c>
      <c r="BB12" s="6">
        <v>1</v>
      </c>
      <c r="BC12" s="6">
        <v>0</v>
      </c>
      <c r="BD12" s="6">
        <v>0</v>
      </c>
      <c r="BE12" s="6">
        <v>0</v>
      </c>
      <c r="BF12" s="6"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8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>
        <v>1</v>
      </c>
      <c r="AB13" s="15"/>
      <c r="AC13" s="15"/>
      <c r="AD13" s="15"/>
      <c r="AE13" s="15"/>
      <c r="AF13" s="15"/>
      <c r="AG13" s="15"/>
      <c r="AH13" s="15"/>
      <c r="AI13" s="15">
        <v>1</v>
      </c>
      <c r="AJ13" s="15">
        <v>1</v>
      </c>
      <c r="AK13" s="15"/>
      <c r="AL13" s="15"/>
      <c r="AM13" s="15"/>
      <c r="AN13" s="15">
        <v>3</v>
      </c>
      <c r="AO13" s="15"/>
      <c r="AP13" s="15"/>
      <c r="AQ13" s="15"/>
      <c r="AR13" s="15"/>
      <c r="AS13" s="15"/>
      <c r="AT13" s="15"/>
      <c r="AU13" s="15"/>
      <c r="AV13" s="15"/>
      <c r="AW13" s="15">
        <v>1</v>
      </c>
      <c r="AX13" s="15"/>
      <c r="AY13" s="15">
        <v>1</v>
      </c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5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>
        <v>2</v>
      </c>
      <c r="X14" s="15"/>
      <c r="Y14" s="15">
        <v>2</v>
      </c>
      <c r="Z14" s="15"/>
      <c r="AA14" s="15">
        <v>1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>
        <v>1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>
        <v>1</v>
      </c>
      <c r="AE15" s="15"/>
      <c r="AF15" s="15"/>
      <c r="AG15" s="15"/>
      <c r="AH15" s="15"/>
      <c r="AI15" s="15"/>
      <c r="AJ15" s="15"/>
      <c r="AK15" s="15"/>
      <c r="AL15" s="15">
        <v>1</v>
      </c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>
        <v>1</v>
      </c>
      <c r="AV16" s="15"/>
      <c r="AW16" s="15"/>
      <c r="AX16" s="15"/>
      <c r="AY16" s="15"/>
      <c r="AZ16" s="15"/>
      <c r="BA16" s="15"/>
      <c r="BB16" s="15">
        <v>1</v>
      </c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2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>
        <v>1</v>
      </c>
      <c r="AO17" s="15"/>
      <c r="AP17" s="15"/>
      <c r="AQ17" s="15"/>
      <c r="AR17" s="15"/>
      <c r="AS17" s="15">
        <v>1</v>
      </c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3</v>
      </c>
      <c r="D18" s="15"/>
      <c r="E18" s="15"/>
      <c r="F18" s="15"/>
      <c r="G18" s="15"/>
      <c r="H18" s="15"/>
      <c r="I18" s="15"/>
      <c r="J18" s="15">
        <v>1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>
        <v>1</v>
      </c>
      <c r="AO18" s="15"/>
      <c r="AP18" s="15"/>
      <c r="AQ18" s="15"/>
      <c r="AR18" s="15"/>
      <c r="AS18" s="15"/>
      <c r="AT18" s="15"/>
      <c r="AU18" s="15"/>
      <c r="AV18" s="15">
        <v>1</v>
      </c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327.2</v>
      </c>
      <c r="D31" s="15">
        <v>7.1</v>
      </c>
      <c r="E31" s="15">
        <v>7.1</v>
      </c>
      <c r="F31" s="15">
        <v>5</v>
      </c>
      <c r="G31" s="15">
        <v>5</v>
      </c>
      <c r="H31" s="15">
        <v>6</v>
      </c>
      <c r="I31" s="15">
        <v>5</v>
      </c>
      <c r="J31" s="15">
        <v>5</v>
      </c>
      <c r="K31" s="15">
        <v>5</v>
      </c>
      <c r="L31" s="15">
        <v>5</v>
      </c>
      <c r="M31" s="15">
        <v>5</v>
      </c>
      <c r="N31" s="15">
        <v>5</v>
      </c>
      <c r="O31" s="15">
        <v>5</v>
      </c>
      <c r="P31" s="15">
        <v>5</v>
      </c>
      <c r="Q31" s="15">
        <v>5</v>
      </c>
      <c r="R31" s="15">
        <v>6</v>
      </c>
      <c r="S31" s="15">
        <v>6</v>
      </c>
      <c r="T31" s="15">
        <v>5</v>
      </c>
      <c r="U31" s="15">
        <v>6</v>
      </c>
      <c r="V31" s="15">
        <v>6</v>
      </c>
      <c r="W31" s="15">
        <v>6</v>
      </c>
      <c r="X31" s="15">
        <v>8</v>
      </c>
      <c r="Y31" s="15">
        <v>7</v>
      </c>
      <c r="Z31" s="15">
        <v>6</v>
      </c>
      <c r="AA31" s="15">
        <v>7</v>
      </c>
      <c r="AB31" s="15">
        <v>7</v>
      </c>
      <c r="AC31" s="15">
        <v>6</v>
      </c>
      <c r="AD31" s="15">
        <v>6</v>
      </c>
      <c r="AE31" s="15">
        <v>6</v>
      </c>
      <c r="AF31" s="15">
        <v>7</v>
      </c>
      <c r="AG31" s="15">
        <v>7</v>
      </c>
      <c r="AH31" s="15">
        <v>7</v>
      </c>
      <c r="AI31" s="15">
        <v>6</v>
      </c>
      <c r="AJ31" s="15">
        <v>7</v>
      </c>
      <c r="AK31" s="15">
        <v>7</v>
      </c>
      <c r="AL31" s="15">
        <v>6</v>
      </c>
      <c r="AM31" s="15">
        <v>7</v>
      </c>
      <c r="AN31" s="15">
        <v>6</v>
      </c>
      <c r="AO31" s="15">
        <v>6</v>
      </c>
      <c r="AP31" s="15">
        <v>7</v>
      </c>
      <c r="AQ31" s="15">
        <v>6</v>
      </c>
      <c r="AR31" s="15">
        <v>6</v>
      </c>
      <c r="AS31" s="15">
        <v>6</v>
      </c>
      <c r="AT31" s="15">
        <v>5</v>
      </c>
      <c r="AU31" s="15">
        <v>5</v>
      </c>
      <c r="AV31" s="15">
        <v>6</v>
      </c>
      <c r="AW31" s="15">
        <v>5</v>
      </c>
      <c r="AX31" s="15">
        <v>6</v>
      </c>
      <c r="AY31" s="15">
        <v>5</v>
      </c>
      <c r="AZ31" s="15">
        <v>6</v>
      </c>
      <c r="BA31" s="15">
        <v>6</v>
      </c>
      <c r="BB31" s="15">
        <v>5</v>
      </c>
      <c r="BC31" s="15">
        <v>6</v>
      </c>
      <c r="BD31" s="15">
        <v>5</v>
      </c>
      <c r="BE31" s="15">
        <v>7</v>
      </c>
      <c r="BF31" s="15">
        <v>6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5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>
        <v>4</v>
      </c>
      <c r="AO32" s="15"/>
      <c r="AP32" s="15"/>
      <c r="AQ32" s="15"/>
      <c r="AR32" s="15"/>
      <c r="AS32" s="15"/>
      <c r="AT32" s="15"/>
      <c r="AU32" s="15"/>
      <c r="AV32" s="15">
        <v>1</v>
      </c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3</v>
      </c>
      <c r="D33" s="15"/>
      <c r="E33" s="15"/>
      <c r="F33" s="15"/>
      <c r="G33" s="15"/>
      <c r="H33" s="15"/>
      <c r="I33" s="15"/>
      <c r="J33" s="15">
        <v>2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>
        <v>1</v>
      </c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30" sqref="BA30"/>
      <selection pane="topRight" activeCell="BA30" sqref="BA30"/>
      <selection pane="bottomLeft" activeCell="BA30" sqref="BA30"/>
      <selection pane="bottomRight" activeCell="BA30" sqref="BA30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BF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30" sqref="BA30"/>
      <selection pane="topRight" activeCell="BA30" sqref="BA30"/>
      <selection pane="bottomLeft" activeCell="BA30" sqref="BA30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8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8" s="2" customFormat="1" ht="44.25" customHeight="1" x14ac:dyDescent="0.3">
      <c r="A2" s="3" t="s">
        <v>58</v>
      </c>
      <c r="B2" s="4" t="s">
        <v>59</v>
      </c>
      <c r="C2" s="5">
        <f>+SUM(D2:BF2)</f>
        <v>27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1</v>
      </c>
      <c r="K2" s="6">
        <v>2</v>
      </c>
      <c r="L2" s="6">
        <v>2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2</v>
      </c>
      <c r="T2" s="6">
        <v>1</v>
      </c>
      <c r="U2" s="6">
        <v>0</v>
      </c>
      <c r="V2" s="6">
        <v>1</v>
      </c>
      <c r="W2" s="6">
        <v>0</v>
      </c>
      <c r="X2" s="6">
        <v>1</v>
      </c>
      <c r="Y2" s="6">
        <v>2</v>
      </c>
      <c r="Z2" s="6">
        <v>0</v>
      </c>
      <c r="AA2" s="6">
        <v>1</v>
      </c>
      <c r="AB2" s="6">
        <v>0</v>
      </c>
      <c r="AC2" s="6">
        <v>0</v>
      </c>
      <c r="AD2" s="6">
        <v>1</v>
      </c>
      <c r="AE2" s="6">
        <v>0</v>
      </c>
      <c r="AF2" s="6">
        <v>2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2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1</v>
      </c>
      <c r="AW2" s="6">
        <v>1</v>
      </c>
      <c r="AX2" s="6">
        <v>3</v>
      </c>
      <c r="AY2" s="6">
        <v>1</v>
      </c>
      <c r="AZ2" s="6">
        <v>0</v>
      </c>
      <c r="BA2" s="6">
        <v>2</v>
      </c>
      <c r="BB2" s="6">
        <v>0</v>
      </c>
      <c r="BC2" s="6">
        <v>0</v>
      </c>
      <c r="BD2" s="6">
        <v>0</v>
      </c>
      <c r="BE2" s="6">
        <v>1</v>
      </c>
      <c r="BF2" s="6">
        <v>0</v>
      </c>
    </row>
    <row r="3" spans="1:58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9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>
        <v>1</v>
      </c>
      <c r="T3" s="15">
        <v>1</v>
      </c>
      <c r="U3" s="15"/>
      <c r="V3" s="15">
        <v>1</v>
      </c>
      <c r="W3" s="15"/>
      <c r="X3" s="15"/>
      <c r="Y3" s="15"/>
      <c r="Z3" s="15"/>
      <c r="AA3" s="15"/>
      <c r="AB3" s="15"/>
      <c r="AC3" s="15"/>
      <c r="AD3" s="15"/>
      <c r="AE3" s="15"/>
      <c r="AF3" s="15">
        <v>1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>
        <v>1</v>
      </c>
      <c r="AX3" s="15">
        <v>2</v>
      </c>
      <c r="AY3" s="15"/>
      <c r="AZ3" s="15"/>
      <c r="BA3" s="15">
        <v>1</v>
      </c>
      <c r="BB3" s="15"/>
      <c r="BC3" s="15"/>
      <c r="BD3" s="15"/>
      <c r="BE3" s="15">
        <v>1</v>
      </c>
      <c r="BF3" s="15"/>
    </row>
    <row r="4" spans="1:58" s="2" customFormat="1" ht="32.1" customHeight="1" x14ac:dyDescent="0.3">
      <c r="A4" s="49"/>
      <c r="B4" s="7" t="s">
        <v>62</v>
      </c>
      <c r="C4" s="5">
        <f t="shared" si="0"/>
        <v>5</v>
      </c>
      <c r="D4" s="15"/>
      <c r="E4" s="15"/>
      <c r="F4" s="15"/>
      <c r="G4" s="15"/>
      <c r="H4" s="15"/>
      <c r="I4" s="15"/>
      <c r="J4" s="15"/>
      <c r="K4" s="15"/>
      <c r="L4" s="15">
        <v>1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>
        <v>1</v>
      </c>
      <c r="Y4" s="15">
        <v>2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>
        <v>1</v>
      </c>
      <c r="AY4" s="15"/>
      <c r="AZ4" s="15"/>
      <c r="BA4" s="15"/>
      <c r="BB4" s="15"/>
      <c r="BC4" s="15"/>
      <c r="BD4" s="15"/>
      <c r="BE4" s="15"/>
      <c r="BF4" s="15"/>
    </row>
    <row r="5" spans="1:58" s="2" customFormat="1" ht="32.1" customHeight="1" x14ac:dyDescent="0.3">
      <c r="A5" s="49"/>
      <c r="B5" s="7" t="s">
        <v>63</v>
      </c>
      <c r="C5" s="5">
        <f t="shared" si="0"/>
        <v>5</v>
      </c>
      <c r="D5" s="15"/>
      <c r="E5" s="15"/>
      <c r="F5" s="15"/>
      <c r="G5" s="15"/>
      <c r="H5" s="15"/>
      <c r="I5" s="15"/>
      <c r="J5" s="15">
        <v>1</v>
      </c>
      <c r="K5" s="15"/>
      <c r="L5" s="15">
        <v>1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>
        <v>1</v>
      </c>
      <c r="AE5" s="15"/>
      <c r="AF5" s="15">
        <v>1</v>
      </c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>
        <v>1</v>
      </c>
      <c r="AZ5" s="15"/>
      <c r="BA5" s="15"/>
      <c r="BB5" s="15"/>
      <c r="BC5" s="15"/>
      <c r="BD5" s="15"/>
      <c r="BE5" s="15"/>
      <c r="BF5" s="15"/>
    </row>
    <row r="6" spans="1:58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>
        <v>1</v>
      </c>
      <c r="L6" s="15"/>
      <c r="M6" s="15"/>
      <c r="N6" s="15"/>
      <c r="O6" s="15"/>
      <c r="P6" s="15"/>
      <c r="Q6" s="15"/>
      <c r="R6" s="15"/>
      <c r="S6" s="15">
        <v>1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8" s="2" customFormat="1" ht="32.1" customHeight="1" x14ac:dyDescent="0.3">
      <c r="A7" s="49"/>
      <c r="B7" s="7" t="s">
        <v>65</v>
      </c>
      <c r="C7" s="5">
        <f t="shared" si="0"/>
        <v>2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>
        <v>1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>
        <v>1</v>
      </c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8" s="2" customFormat="1" ht="32.1" customHeight="1" x14ac:dyDescent="0.3">
      <c r="A8" s="49"/>
      <c r="B8" s="7" t="s">
        <v>66</v>
      </c>
      <c r="C8" s="5">
        <f t="shared" si="0"/>
        <v>4</v>
      </c>
      <c r="D8" s="15"/>
      <c r="E8" s="15"/>
      <c r="F8" s="15"/>
      <c r="G8" s="15"/>
      <c r="H8" s="15"/>
      <c r="I8" s="15"/>
      <c r="J8" s="15"/>
      <c r="K8" s="15">
        <v>1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>
        <v>1</v>
      </c>
      <c r="AO8" s="15"/>
      <c r="AP8" s="15"/>
      <c r="AQ8" s="15"/>
      <c r="AR8" s="15"/>
      <c r="AS8" s="15"/>
      <c r="AT8" s="15"/>
      <c r="AU8" s="15"/>
      <c r="AV8" s="15">
        <v>1</v>
      </c>
      <c r="AW8" s="15"/>
      <c r="AX8" s="15"/>
      <c r="AY8" s="15"/>
      <c r="AZ8" s="15"/>
      <c r="BA8" s="15">
        <v>1</v>
      </c>
      <c r="BB8" s="15"/>
      <c r="BC8" s="15"/>
      <c r="BD8" s="15"/>
      <c r="BE8" s="15"/>
      <c r="BF8" s="15"/>
    </row>
    <row r="9" spans="1:58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8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8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8" s="2" customFormat="1" ht="32.1" customHeight="1" x14ac:dyDescent="0.3">
      <c r="A12" s="3" t="s">
        <v>70</v>
      </c>
      <c r="B12" s="4" t="s">
        <v>71</v>
      </c>
      <c r="C12" s="5">
        <f t="shared" si="0"/>
        <v>27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1</v>
      </c>
      <c r="K12" s="6">
        <v>2</v>
      </c>
      <c r="L12" s="6">
        <v>2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2</v>
      </c>
      <c r="T12" s="6">
        <v>1</v>
      </c>
      <c r="U12" s="6">
        <v>0</v>
      </c>
      <c r="V12" s="6">
        <v>1</v>
      </c>
      <c r="W12" s="6">
        <v>0</v>
      </c>
      <c r="X12" s="6">
        <v>1</v>
      </c>
      <c r="Y12" s="6">
        <v>2</v>
      </c>
      <c r="Z12" s="6">
        <v>0</v>
      </c>
      <c r="AA12" s="6">
        <v>1</v>
      </c>
      <c r="AB12" s="6">
        <v>0</v>
      </c>
      <c r="AC12" s="6">
        <v>0</v>
      </c>
      <c r="AD12" s="6">
        <v>1</v>
      </c>
      <c r="AE12" s="6">
        <v>0</v>
      </c>
      <c r="AF12" s="6">
        <v>2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2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1</v>
      </c>
      <c r="AW12" s="6">
        <v>1</v>
      </c>
      <c r="AX12" s="6">
        <v>3</v>
      </c>
      <c r="AY12" s="6">
        <v>1</v>
      </c>
      <c r="AZ12" s="6">
        <v>0</v>
      </c>
      <c r="BA12" s="6">
        <v>2</v>
      </c>
      <c r="BB12" s="6">
        <v>0</v>
      </c>
      <c r="BC12" s="6">
        <v>0</v>
      </c>
      <c r="BD12" s="6">
        <v>0</v>
      </c>
      <c r="BE12" s="6">
        <v>1</v>
      </c>
      <c r="BF12" s="6">
        <v>0</v>
      </c>
    </row>
    <row r="13" spans="1:58" s="2" customFormat="1" ht="32.1" customHeight="1" x14ac:dyDescent="0.3">
      <c r="A13" s="48" t="s">
        <v>60</v>
      </c>
      <c r="B13" s="7" t="s">
        <v>61</v>
      </c>
      <c r="C13" s="5">
        <f t="shared" si="0"/>
        <v>9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>
        <v>1</v>
      </c>
      <c r="T13" s="15">
        <v>1</v>
      </c>
      <c r="U13" s="15"/>
      <c r="V13" s="15">
        <v>1</v>
      </c>
      <c r="W13" s="15"/>
      <c r="X13" s="15"/>
      <c r="Y13" s="15"/>
      <c r="Z13" s="15"/>
      <c r="AA13" s="15"/>
      <c r="AB13" s="15"/>
      <c r="AC13" s="15"/>
      <c r="AD13" s="15"/>
      <c r="AE13" s="15"/>
      <c r="AF13" s="15">
        <v>1</v>
      </c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>
        <v>1</v>
      </c>
      <c r="AX13" s="15">
        <v>2</v>
      </c>
      <c r="AY13" s="15"/>
      <c r="AZ13" s="15"/>
      <c r="BA13" s="15">
        <v>1</v>
      </c>
      <c r="BB13" s="15"/>
      <c r="BC13" s="15"/>
      <c r="BD13" s="15"/>
      <c r="BE13" s="15">
        <v>1</v>
      </c>
      <c r="BF13" s="15"/>
    </row>
    <row r="14" spans="1:58" s="2" customFormat="1" ht="32.1" customHeight="1" x14ac:dyDescent="0.3">
      <c r="A14" s="49"/>
      <c r="B14" s="7" t="s">
        <v>62</v>
      </c>
      <c r="C14" s="5">
        <f t="shared" si="0"/>
        <v>5</v>
      </c>
      <c r="D14" s="15"/>
      <c r="E14" s="15"/>
      <c r="F14" s="15"/>
      <c r="G14" s="15"/>
      <c r="H14" s="15"/>
      <c r="I14" s="15"/>
      <c r="J14" s="15"/>
      <c r="K14" s="15"/>
      <c r="L14" s="15">
        <v>1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>
        <v>1</v>
      </c>
      <c r="Y14" s="15">
        <v>2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>
        <v>1</v>
      </c>
      <c r="AY14" s="15"/>
      <c r="AZ14" s="15"/>
      <c r="BA14" s="15"/>
      <c r="BB14" s="15"/>
      <c r="BC14" s="15"/>
      <c r="BD14" s="15"/>
      <c r="BE14" s="15"/>
      <c r="BF14" s="15"/>
    </row>
    <row r="15" spans="1:58" s="2" customFormat="1" ht="32.1" customHeight="1" x14ac:dyDescent="0.3">
      <c r="A15" s="49"/>
      <c r="B15" s="7" t="s">
        <v>63</v>
      </c>
      <c r="C15" s="5">
        <f t="shared" si="0"/>
        <v>5</v>
      </c>
      <c r="D15" s="15"/>
      <c r="E15" s="15"/>
      <c r="F15" s="15"/>
      <c r="G15" s="15"/>
      <c r="H15" s="15"/>
      <c r="I15" s="15"/>
      <c r="J15" s="15">
        <v>1</v>
      </c>
      <c r="K15" s="15"/>
      <c r="L15" s="15">
        <v>1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>
        <v>1</v>
      </c>
      <c r="AE15" s="15"/>
      <c r="AF15" s="15">
        <v>1</v>
      </c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>
        <v>1</v>
      </c>
      <c r="AZ15" s="15"/>
      <c r="BA15" s="15"/>
      <c r="BB15" s="15"/>
      <c r="BC15" s="15"/>
      <c r="BD15" s="15"/>
      <c r="BE15" s="15"/>
      <c r="BF15" s="15"/>
    </row>
    <row r="16" spans="1:58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>
        <v>1</v>
      </c>
      <c r="L16" s="15"/>
      <c r="M16" s="15"/>
      <c r="N16" s="15"/>
      <c r="O16" s="15"/>
      <c r="P16" s="15"/>
      <c r="Q16" s="15"/>
      <c r="R16" s="15"/>
      <c r="S16" s="15">
        <v>1</v>
      </c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2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>
        <v>1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>
        <v>1</v>
      </c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4</v>
      </c>
      <c r="D18" s="15"/>
      <c r="E18" s="15"/>
      <c r="F18" s="15"/>
      <c r="G18" s="15"/>
      <c r="H18" s="15"/>
      <c r="I18" s="15"/>
      <c r="J18" s="15"/>
      <c r="K18" s="15">
        <v>1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>
        <v>1</v>
      </c>
      <c r="AO18" s="15"/>
      <c r="AP18" s="15"/>
      <c r="AQ18" s="15"/>
      <c r="AR18" s="15"/>
      <c r="AS18" s="15"/>
      <c r="AT18" s="15"/>
      <c r="AU18" s="15"/>
      <c r="AV18" s="15">
        <v>1</v>
      </c>
      <c r="AW18" s="15"/>
      <c r="AX18" s="15"/>
      <c r="AY18" s="15"/>
      <c r="AZ18" s="15"/>
      <c r="BA18" s="15">
        <v>1</v>
      </c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225.2</v>
      </c>
      <c r="D31" s="15">
        <v>4.0999999999999996</v>
      </c>
      <c r="E31" s="15">
        <v>4</v>
      </c>
      <c r="F31" s="15">
        <v>3</v>
      </c>
      <c r="G31" s="15">
        <v>3</v>
      </c>
      <c r="H31" s="15">
        <v>4</v>
      </c>
      <c r="I31" s="15">
        <v>3.1</v>
      </c>
      <c r="J31" s="15">
        <v>3</v>
      </c>
      <c r="K31" s="15">
        <v>3</v>
      </c>
      <c r="L31" s="15">
        <v>3</v>
      </c>
      <c r="M31" s="15">
        <v>4</v>
      </c>
      <c r="N31" s="15">
        <v>3</v>
      </c>
      <c r="O31" s="15">
        <v>3</v>
      </c>
      <c r="P31" s="15">
        <v>4</v>
      </c>
      <c r="Q31" s="15">
        <v>3</v>
      </c>
      <c r="R31" s="15">
        <v>4</v>
      </c>
      <c r="S31" s="15">
        <v>4</v>
      </c>
      <c r="T31" s="15">
        <v>4</v>
      </c>
      <c r="U31" s="15">
        <v>4</v>
      </c>
      <c r="V31" s="15">
        <v>4</v>
      </c>
      <c r="W31" s="15">
        <v>5</v>
      </c>
      <c r="X31" s="15">
        <v>5</v>
      </c>
      <c r="Y31" s="15">
        <v>5</v>
      </c>
      <c r="Z31" s="15">
        <v>4</v>
      </c>
      <c r="AA31" s="15">
        <v>5</v>
      </c>
      <c r="AB31" s="15">
        <v>5</v>
      </c>
      <c r="AC31" s="15">
        <v>5</v>
      </c>
      <c r="AD31" s="15">
        <v>5</v>
      </c>
      <c r="AE31" s="15">
        <v>5</v>
      </c>
      <c r="AF31" s="15">
        <v>5</v>
      </c>
      <c r="AG31" s="15">
        <v>5</v>
      </c>
      <c r="AH31" s="15">
        <v>5</v>
      </c>
      <c r="AI31" s="15">
        <v>5</v>
      </c>
      <c r="AJ31" s="15">
        <v>5</v>
      </c>
      <c r="AK31" s="15">
        <v>5</v>
      </c>
      <c r="AL31" s="15">
        <v>4</v>
      </c>
      <c r="AM31" s="15">
        <v>5</v>
      </c>
      <c r="AN31" s="15">
        <v>5</v>
      </c>
      <c r="AO31" s="15">
        <v>5</v>
      </c>
      <c r="AP31" s="15">
        <v>5</v>
      </c>
      <c r="AQ31" s="15">
        <v>3</v>
      </c>
      <c r="AR31" s="15">
        <v>3</v>
      </c>
      <c r="AS31" s="15">
        <v>4</v>
      </c>
      <c r="AT31" s="15">
        <v>3</v>
      </c>
      <c r="AU31" s="15">
        <v>3</v>
      </c>
      <c r="AV31" s="15">
        <v>4</v>
      </c>
      <c r="AW31" s="15">
        <v>4</v>
      </c>
      <c r="AX31" s="15">
        <v>4</v>
      </c>
      <c r="AY31" s="15">
        <v>3</v>
      </c>
      <c r="AZ31" s="15">
        <v>4</v>
      </c>
      <c r="BA31" s="15">
        <v>4</v>
      </c>
      <c r="BB31" s="15">
        <v>4</v>
      </c>
      <c r="BC31" s="15">
        <v>4</v>
      </c>
      <c r="BD31" s="15">
        <v>4</v>
      </c>
      <c r="BE31" s="15">
        <v>5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6</v>
      </c>
      <c r="D32" s="15"/>
      <c r="E32" s="15"/>
      <c r="F32" s="15"/>
      <c r="G32" s="15"/>
      <c r="H32" s="15"/>
      <c r="I32" s="15"/>
      <c r="J32" s="15"/>
      <c r="K32" s="15">
        <v>3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>
        <v>2</v>
      </c>
      <c r="AW32" s="15"/>
      <c r="AX32" s="15"/>
      <c r="AY32" s="15"/>
      <c r="AZ32" s="15"/>
      <c r="BA32" s="15">
        <v>1</v>
      </c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1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>
        <v>1</v>
      </c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30" sqref="BA30"/>
      <selection pane="topRight" activeCell="BA30" sqref="BA30"/>
      <selection pane="bottomLeft" activeCell="BA30" sqref="BA30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18</v>
      </c>
      <c r="D2" s="6">
        <v>0</v>
      </c>
      <c r="E2" s="6">
        <v>0</v>
      </c>
      <c r="F2" s="6">
        <v>1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1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2</v>
      </c>
      <c r="U2" s="6">
        <v>0</v>
      </c>
      <c r="V2" s="6">
        <v>0</v>
      </c>
      <c r="W2" s="6">
        <v>1</v>
      </c>
      <c r="X2" s="6">
        <v>0</v>
      </c>
      <c r="Y2" s="6">
        <v>0</v>
      </c>
      <c r="Z2" s="6">
        <v>0</v>
      </c>
      <c r="AA2" s="6">
        <v>1</v>
      </c>
      <c r="AB2" s="6">
        <v>0</v>
      </c>
      <c r="AC2" s="6">
        <v>0</v>
      </c>
      <c r="AD2" s="6">
        <v>0</v>
      </c>
      <c r="AE2" s="6">
        <v>1</v>
      </c>
      <c r="AF2" s="6">
        <v>2</v>
      </c>
      <c r="AG2" s="6">
        <v>0</v>
      </c>
      <c r="AH2" s="6">
        <v>0</v>
      </c>
      <c r="AI2" s="6">
        <v>0</v>
      </c>
      <c r="AJ2" s="6">
        <v>1</v>
      </c>
      <c r="AK2" s="6">
        <v>0</v>
      </c>
      <c r="AL2" s="6">
        <v>0</v>
      </c>
      <c r="AM2" s="6">
        <v>0</v>
      </c>
      <c r="AN2" s="6">
        <v>3</v>
      </c>
      <c r="AO2" s="6">
        <v>0</v>
      </c>
      <c r="AP2" s="6">
        <v>0</v>
      </c>
      <c r="AQ2" s="6">
        <v>0</v>
      </c>
      <c r="AR2" s="6">
        <v>0</v>
      </c>
      <c r="AS2" s="6">
        <v>1</v>
      </c>
      <c r="AT2" s="6">
        <v>0</v>
      </c>
      <c r="AU2" s="6">
        <v>0</v>
      </c>
      <c r="AV2" s="6">
        <v>0</v>
      </c>
      <c r="AW2" s="6">
        <v>2</v>
      </c>
      <c r="AX2" s="6">
        <v>0</v>
      </c>
      <c r="AY2" s="6">
        <v>1</v>
      </c>
      <c r="AZ2" s="6">
        <v>1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4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>
        <v>1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>
        <v>2</v>
      </c>
      <c r="AX3" s="15"/>
      <c r="AY3" s="15">
        <v>1</v>
      </c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3</v>
      </c>
      <c r="D4" s="15"/>
      <c r="E4" s="15"/>
      <c r="F4" s="15"/>
      <c r="G4" s="15"/>
      <c r="H4" s="15"/>
      <c r="I4" s="15"/>
      <c r="J4" s="15"/>
      <c r="K4" s="15"/>
      <c r="L4" s="15">
        <v>1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>
        <v>1</v>
      </c>
      <c r="AB4" s="15"/>
      <c r="AC4" s="15"/>
      <c r="AD4" s="15"/>
      <c r="AE4" s="15">
        <v>1</v>
      </c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>
        <v>2</v>
      </c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>
        <v>1</v>
      </c>
      <c r="AG5" s="15"/>
      <c r="AH5" s="15"/>
      <c r="AI5" s="15"/>
      <c r="AJ5" s="15">
        <v>1</v>
      </c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>
        <v>1</v>
      </c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>
        <v>1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>
        <v>1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2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>
        <v>1</v>
      </c>
      <c r="AO7" s="15"/>
      <c r="AP7" s="15"/>
      <c r="AQ7" s="15"/>
      <c r="AR7" s="15"/>
      <c r="AS7" s="15">
        <v>1</v>
      </c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2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>
        <v>2</v>
      </c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18</v>
      </c>
      <c r="D12" s="6">
        <v>0</v>
      </c>
      <c r="E12" s="6">
        <v>0</v>
      </c>
      <c r="F12" s="6">
        <v>1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1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2</v>
      </c>
      <c r="U12" s="6">
        <v>0</v>
      </c>
      <c r="V12" s="6">
        <v>0</v>
      </c>
      <c r="W12" s="6">
        <v>1</v>
      </c>
      <c r="X12" s="6">
        <v>0</v>
      </c>
      <c r="Y12" s="6">
        <v>0</v>
      </c>
      <c r="Z12" s="6">
        <v>0</v>
      </c>
      <c r="AA12" s="6">
        <v>1</v>
      </c>
      <c r="AB12" s="6">
        <v>0</v>
      </c>
      <c r="AC12" s="6">
        <v>0</v>
      </c>
      <c r="AD12" s="6">
        <v>0</v>
      </c>
      <c r="AE12" s="6">
        <v>1</v>
      </c>
      <c r="AF12" s="6">
        <v>2</v>
      </c>
      <c r="AG12" s="6">
        <v>0</v>
      </c>
      <c r="AH12" s="6">
        <v>0</v>
      </c>
      <c r="AI12" s="6">
        <v>0</v>
      </c>
      <c r="AJ12" s="6">
        <v>1</v>
      </c>
      <c r="AK12" s="6">
        <v>0</v>
      </c>
      <c r="AL12" s="6">
        <v>0</v>
      </c>
      <c r="AM12" s="6">
        <v>0</v>
      </c>
      <c r="AN12" s="6">
        <v>3</v>
      </c>
      <c r="AO12" s="6">
        <v>0</v>
      </c>
      <c r="AP12" s="6">
        <v>0</v>
      </c>
      <c r="AQ12" s="6">
        <v>0</v>
      </c>
      <c r="AR12" s="6">
        <v>0</v>
      </c>
      <c r="AS12" s="6">
        <v>1</v>
      </c>
      <c r="AT12" s="6">
        <v>0</v>
      </c>
      <c r="AU12" s="6">
        <v>0</v>
      </c>
      <c r="AV12" s="6">
        <v>0</v>
      </c>
      <c r="AW12" s="6">
        <v>2</v>
      </c>
      <c r="AX12" s="6">
        <v>0</v>
      </c>
      <c r="AY12" s="6">
        <v>1</v>
      </c>
      <c r="AZ12" s="6">
        <v>1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4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>
        <v>1</v>
      </c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>
        <v>2</v>
      </c>
      <c r="AX13" s="15"/>
      <c r="AY13" s="15">
        <v>1</v>
      </c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3</v>
      </c>
      <c r="D14" s="15"/>
      <c r="E14" s="15"/>
      <c r="F14" s="15"/>
      <c r="G14" s="15"/>
      <c r="H14" s="15"/>
      <c r="I14" s="15"/>
      <c r="J14" s="15"/>
      <c r="K14" s="15"/>
      <c r="L14" s="15">
        <v>1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>
        <v>1</v>
      </c>
      <c r="AB14" s="15"/>
      <c r="AC14" s="15"/>
      <c r="AD14" s="15"/>
      <c r="AE14" s="15">
        <v>1</v>
      </c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5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>
        <v>2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>
        <v>1</v>
      </c>
      <c r="AG15" s="15"/>
      <c r="AH15" s="15"/>
      <c r="AI15" s="15"/>
      <c r="AJ15" s="15">
        <v>1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>
        <v>1</v>
      </c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>
        <v>1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>
        <v>1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2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>
        <v>1</v>
      </c>
      <c r="AO17" s="15"/>
      <c r="AP17" s="15"/>
      <c r="AQ17" s="15"/>
      <c r="AR17" s="15"/>
      <c r="AS17" s="15">
        <v>1</v>
      </c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2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>
        <v>2</v>
      </c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30</v>
      </c>
      <c r="D25" s="15"/>
      <c r="E25" s="15"/>
      <c r="F25" s="15">
        <v>30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17</v>
      </c>
      <c r="D28" s="15"/>
      <c r="E28" s="15"/>
      <c r="F28" s="15">
        <v>3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>
        <v>4</v>
      </c>
      <c r="AG28" s="15"/>
      <c r="AH28" s="15"/>
      <c r="AI28" s="15"/>
      <c r="AJ28" s="15"/>
      <c r="AK28" s="15"/>
      <c r="AL28" s="15">
        <v>2</v>
      </c>
      <c r="AM28" s="15"/>
      <c r="AN28" s="15">
        <v>5</v>
      </c>
      <c r="AO28" s="15"/>
      <c r="AP28" s="15"/>
      <c r="AQ28" s="15"/>
      <c r="AR28" s="15"/>
      <c r="AS28" s="15"/>
      <c r="AT28" s="15"/>
      <c r="AU28" s="15"/>
      <c r="AV28" s="15"/>
      <c r="AW28" s="15"/>
      <c r="AX28" s="15">
        <v>3</v>
      </c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281.3</v>
      </c>
      <c r="D31" s="15">
        <v>6.1</v>
      </c>
      <c r="E31" s="15">
        <v>5.0999999999999996</v>
      </c>
      <c r="F31" s="15">
        <v>4</v>
      </c>
      <c r="G31" s="15">
        <v>4.0999999999999996</v>
      </c>
      <c r="H31" s="15">
        <v>5</v>
      </c>
      <c r="I31" s="15">
        <v>5</v>
      </c>
      <c r="J31" s="15">
        <v>4</v>
      </c>
      <c r="K31" s="15">
        <v>5</v>
      </c>
      <c r="L31" s="15">
        <v>4</v>
      </c>
      <c r="M31" s="15">
        <v>5</v>
      </c>
      <c r="N31" s="15">
        <v>4</v>
      </c>
      <c r="O31" s="15">
        <v>5</v>
      </c>
      <c r="P31" s="15">
        <v>5</v>
      </c>
      <c r="Q31" s="15">
        <v>4</v>
      </c>
      <c r="R31" s="15">
        <v>5</v>
      </c>
      <c r="S31" s="15">
        <v>5</v>
      </c>
      <c r="T31" s="15">
        <v>5</v>
      </c>
      <c r="U31" s="15">
        <v>5</v>
      </c>
      <c r="V31" s="15">
        <v>5</v>
      </c>
      <c r="W31" s="15">
        <v>6</v>
      </c>
      <c r="X31" s="15">
        <v>7</v>
      </c>
      <c r="Y31" s="15">
        <v>6</v>
      </c>
      <c r="Z31" s="15">
        <v>5</v>
      </c>
      <c r="AA31" s="15">
        <v>5</v>
      </c>
      <c r="AB31" s="15">
        <v>6</v>
      </c>
      <c r="AC31" s="15">
        <v>5</v>
      </c>
      <c r="AD31" s="15">
        <v>5</v>
      </c>
      <c r="AE31" s="15">
        <v>5</v>
      </c>
      <c r="AF31" s="15">
        <v>5</v>
      </c>
      <c r="AG31" s="15">
        <v>7</v>
      </c>
      <c r="AH31" s="15">
        <v>6</v>
      </c>
      <c r="AI31" s="15">
        <v>5</v>
      </c>
      <c r="AJ31" s="15">
        <v>6</v>
      </c>
      <c r="AK31" s="15">
        <v>6</v>
      </c>
      <c r="AL31" s="15">
        <v>5</v>
      </c>
      <c r="AM31" s="15">
        <v>6</v>
      </c>
      <c r="AN31" s="15">
        <v>5</v>
      </c>
      <c r="AO31" s="15">
        <v>5</v>
      </c>
      <c r="AP31" s="15">
        <v>6</v>
      </c>
      <c r="AQ31" s="15">
        <v>4</v>
      </c>
      <c r="AR31" s="15">
        <v>4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5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1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>
        <v>1</v>
      </c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FEA72-561A-4F08-BD77-E48D880325EA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22" sqref="BA22"/>
      <selection pane="topRight" activeCell="BA22" sqref="BA22"/>
      <selection pane="bottomLeft" activeCell="BA22" sqref="BA22"/>
      <selection pane="bottomRight" activeCell="BA22" sqref="BA22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23</v>
      </c>
      <c r="D2" s="6">
        <v>1</v>
      </c>
      <c r="E2" s="6">
        <v>0</v>
      </c>
      <c r="F2" s="6">
        <v>0</v>
      </c>
      <c r="G2" s="6">
        <v>1</v>
      </c>
      <c r="H2" s="6">
        <v>0</v>
      </c>
      <c r="I2" s="6">
        <v>0</v>
      </c>
      <c r="J2" s="6">
        <v>1</v>
      </c>
      <c r="K2" s="6">
        <v>0</v>
      </c>
      <c r="L2" s="6">
        <v>1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1</v>
      </c>
      <c r="U2" s="6">
        <v>0</v>
      </c>
      <c r="V2" s="6">
        <v>0</v>
      </c>
      <c r="W2" s="6">
        <v>5</v>
      </c>
      <c r="X2" s="6">
        <v>3</v>
      </c>
      <c r="Y2" s="6">
        <v>0</v>
      </c>
      <c r="Z2" s="6">
        <v>2</v>
      </c>
      <c r="AA2" s="6">
        <v>1</v>
      </c>
      <c r="AB2" s="6">
        <v>0</v>
      </c>
      <c r="AC2" s="6">
        <v>0</v>
      </c>
      <c r="AD2" s="6">
        <v>2</v>
      </c>
      <c r="AE2" s="6">
        <v>1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1</v>
      </c>
      <c r="AM2" s="6">
        <v>0</v>
      </c>
      <c r="AN2" s="6">
        <v>1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1</v>
      </c>
      <c r="AW2" s="6">
        <v>0</v>
      </c>
      <c r="AX2" s="6">
        <v>0</v>
      </c>
      <c r="AY2" s="6">
        <v>0</v>
      </c>
      <c r="AZ2" s="6">
        <v>1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4</v>
      </c>
      <c r="D3" s="15">
        <v>1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>
        <v>1</v>
      </c>
      <c r="U3" s="15"/>
      <c r="V3" s="15"/>
      <c r="W3" s="15">
        <v>1</v>
      </c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>
        <v>1</v>
      </c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8</v>
      </c>
      <c r="D4" s="15"/>
      <c r="E4" s="15"/>
      <c r="F4" s="15"/>
      <c r="G4" s="15"/>
      <c r="H4" s="15"/>
      <c r="I4" s="15"/>
      <c r="J4" s="15"/>
      <c r="K4" s="15"/>
      <c r="L4" s="15">
        <v>1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>
        <v>2</v>
      </c>
      <c r="X4" s="15">
        <v>2</v>
      </c>
      <c r="Y4" s="15"/>
      <c r="Z4" s="15">
        <v>2</v>
      </c>
      <c r="AA4" s="15">
        <v>1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>
        <v>1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>
        <v>2</v>
      </c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>
        <v>1</v>
      </c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>
        <v>1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>
        <v>1</v>
      </c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5</v>
      </c>
      <c r="D8" s="15"/>
      <c r="E8" s="15"/>
      <c r="F8" s="15"/>
      <c r="G8" s="15"/>
      <c r="H8" s="15"/>
      <c r="I8" s="15"/>
      <c r="J8" s="15">
        <v>1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>
        <v>1</v>
      </c>
      <c r="X8" s="15">
        <v>1</v>
      </c>
      <c r="Y8" s="15"/>
      <c r="Z8" s="15"/>
      <c r="AA8" s="15"/>
      <c r="AB8" s="15"/>
      <c r="AC8" s="15"/>
      <c r="AD8" s="15"/>
      <c r="AE8" s="15">
        <v>1</v>
      </c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>
        <v>1</v>
      </c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23</v>
      </c>
      <c r="D12" s="6">
        <v>1</v>
      </c>
      <c r="E12" s="6">
        <v>0</v>
      </c>
      <c r="F12" s="6">
        <v>0</v>
      </c>
      <c r="G12" s="6">
        <v>1</v>
      </c>
      <c r="H12" s="6">
        <v>0</v>
      </c>
      <c r="I12" s="6">
        <v>0</v>
      </c>
      <c r="J12" s="6">
        <v>1</v>
      </c>
      <c r="K12" s="6">
        <v>0</v>
      </c>
      <c r="L12" s="6">
        <v>1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1</v>
      </c>
      <c r="U12" s="6">
        <v>0</v>
      </c>
      <c r="V12" s="6">
        <v>0</v>
      </c>
      <c r="W12" s="6">
        <v>5</v>
      </c>
      <c r="X12" s="6">
        <v>3</v>
      </c>
      <c r="Y12" s="6">
        <v>0</v>
      </c>
      <c r="Z12" s="6">
        <v>2</v>
      </c>
      <c r="AA12" s="6">
        <v>1</v>
      </c>
      <c r="AB12" s="6">
        <v>0</v>
      </c>
      <c r="AC12" s="6">
        <v>0</v>
      </c>
      <c r="AD12" s="6">
        <v>2</v>
      </c>
      <c r="AE12" s="6">
        <v>1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1</v>
      </c>
      <c r="AM12" s="6">
        <v>0</v>
      </c>
      <c r="AN12" s="6">
        <v>1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1</v>
      </c>
      <c r="AW12" s="6">
        <v>0</v>
      </c>
      <c r="AX12" s="6">
        <v>0</v>
      </c>
      <c r="AY12" s="6">
        <v>0</v>
      </c>
      <c r="AZ12" s="6">
        <v>1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4</v>
      </c>
      <c r="D13" s="15">
        <v>1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>
        <v>1</v>
      </c>
      <c r="U13" s="15"/>
      <c r="V13" s="15"/>
      <c r="W13" s="15">
        <v>1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>
        <v>1</v>
      </c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8</v>
      </c>
      <c r="D14" s="15"/>
      <c r="E14" s="15"/>
      <c r="F14" s="15"/>
      <c r="G14" s="15"/>
      <c r="H14" s="15"/>
      <c r="I14" s="15"/>
      <c r="J14" s="15"/>
      <c r="K14" s="15"/>
      <c r="L14" s="15">
        <v>1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>
        <v>2</v>
      </c>
      <c r="X14" s="15">
        <v>2</v>
      </c>
      <c r="Y14" s="15"/>
      <c r="Z14" s="15">
        <v>2</v>
      </c>
      <c r="AA14" s="15">
        <v>1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>
        <v>1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>
        <v>2</v>
      </c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>
        <v>1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>
        <v>1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>
        <v>1</v>
      </c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5</v>
      </c>
      <c r="D18" s="15"/>
      <c r="E18" s="15"/>
      <c r="F18" s="15"/>
      <c r="G18" s="15"/>
      <c r="H18" s="15"/>
      <c r="I18" s="15"/>
      <c r="J18" s="15">
        <v>1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>
        <v>1</v>
      </c>
      <c r="X18" s="15">
        <v>1</v>
      </c>
      <c r="Y18" s="15"/>
      <c r="Z18" s="15"/>
      <c r="AA18" s="15"/>
      <c r="AB18" s="15"/>
      <c r="AC18" s="15"/>
      <c r="AD18" s="15"/>
      <c r="AE18" s="15">
        <v>1</v>
      </c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>
        <v>1</v>
      </c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324.59999999999997</v>
      </c>
      <c r="D31" s="15">
        <v>7.1</v>
      </c>
      <c r="E31" s="15">
        <v>7</v>
      </c>
      <c r="F31" s="15">
        <v>5</v>
      </c>
      <c r="G31" s="15">
        <v>5</v>
      </c>
      <c r="H31" s="15">
        <v>5.0999999999999996</v>
      </c>
      <c r="I31" s="15">
        <v>5</v>
      </c>
      <c r="J31" s="15">
        <v>5</v>
      </c>
      <c r="K31" s="15">
        <v>5</v>
      </c>
      <c r="L31" s="15">
        <v>5</v>
      </c>
      <c r="M31" s="15">
        <v>6</v>
      </c>
      <c r="N31" s="15">
        <v>5</v>
      </c>
      <c r="O31" s="15">
        <v>5</v>
      </c>
      <c r="P31" s="15">
        <v>5.0999999999999996</v>
      </c>
      <c r="Q31" s="15">
        <v>5</v>
      </c>
      <c r="R31" s="15">
        <v>6</v>
      </c>
      <c r="S31" s="15">
        <v>6</v>
      </c>
      <c r="T31" s="15">
        <v>5.0999999999999996</v>
      </c>
      <c r="U31" s="15">
        <v>5</v>
      </c>
      <c r="V31" s="15">
        <v>5</v>
      </c>
      <c r="W31" s="15">
        <v>7.1</v>
      </c>
      <c r="X31" s="15">
        <v>8</v>
      </c>
      <c r="Y31" s="15">
        <v>7.1</v>
      </c>
      <c r="Z31" s="15">
        <v>6</v>
      </c>
      <c r="AA31" s="15">
        <v>7</v>
      </c>
      <c r="AB31" s="15">
        <v>7</v>
      </c>
      <c r="AC31" s="15">
        <v>6</v>
      </c>
      <c r="AD31" s="15">
        <v>6</v>
      </c>
      <c r="AE31" s="15">
        <v>6</v>
      </c>
      <c r="AF31" s="15">
        <v>7</v>
      </c>
      <c r="AG31" s="15">
        <v>8</v>
      </c>
      <c r="AH31" s="15">
        <v>8</v>
      </c>
      <c r="AI31" s="15">
        <v>6</v>
      </c>
      <c r="AJ31" s="15">
        <v>8</v>
      </c>
      <c r="AK31" s="15">
        <v>8</v>
      </c>
      <c r="AL31" s="15">
        <v>6</v>
      </c>
      <c r="AM31" s="15">
        <v>8</v>
      </c>
      <c r="AN31" s="15">
        <v>6</v>
      </c>
      <c r="AO31" s="15">
        <v>6</v>
      </c>
      <c r="AP31" s="15">
        <v>8</v>
      </c>
      <c r="AQ31" s="15">
        <v>5</v>
      </c>
      <c r="AR31" s="15">
        <v>5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6</v>
      </c>
      <c r="BB31" s="15">
        <v>5</v>
      </c>
      <c r="BC31" s="15">
        <v>5</v>
      </c>
      <c r="BD31" s="15">
        <v>5</v>
      </c>
      <c r="BE31" s="15">
        <v>7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3</v>
      </c>
      <c r="D32" s="15"/>
      <c r="E32" s="15"/>
      <c r="F32" s="15"/>
      <c r="G32" s="15"/>
      <c r="H32" s="15"/>
      <c r="I32" s="15"/>
      <c r="J32" s="15">
        <v>1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>
        <v>1</v>
      </c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>
        <v>1</v>
      </c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1</v>
      </c>
      <c r="D33" s="15"/>
      <c r="E33" s="15"/>
      <c r="F33" s="15"/>
      <c r="G33" s="15"/>
      <c r="H33" s="15"/>
      <c r="I33" s="15"/>
      <c r="J33" s="15">
        <v>1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conditionalFormatting sqref="D2:BF33">
    <cfRule type="cellIs" dxfId="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94E1D-F5CC-4EF4-807B-ECE6A3054797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22" sqref="BA22"/>
      <selection pane="topRight" activeCell="BA22" sqref="BA22"/>
      <selection pane="bottomLeft" activeCell="BA22" sqref="BA22"/>
      <selection pane="bottomRight" activeCell="BA22" sqref="BA22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16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1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1</v>
      </c>
      <c r="U2" s="6">
        <v>1</v>
      </c>
      <c r="V2" s="6">
        <v>0</v>
      </c>
      <c r="W2" s="6">
        <v>0</v>
      </c>
      <c r="X2" s="6">
        <v>0</v>
      </c>
      <c r="Y2" s="6">
        <v>1</v>
      </c>
      <c r="Z2" s="6">
        <v>1</v>
      </c>
      <c r="AA2" s="6">
        <v>3</v>
      </c>
      <c r="AB2" s="6">
        <v>2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1</v>
      </c>
      <c r="AK2" s="6">
        <v>0</v>
      </c>
      <c r="AL2" s="6">
        <v>0</v>
      </c>
      <c r="AM2" s="6">
        <v>0</v>
      </c>
      <c r="AN2" s="6">
        <v>1</v>
      </c>
      <c r="AO2" s="6">
        <v>1</v>
      </c>
      <c r="AP2" s="6">
        <v>0</v>
      </c>
      <c r="AQ2" s="6">
        <v>0</v>
      </c>
      <c r="AR2" s="6">
        <v>0</v>
      </c>
      <c r="AS2" s="6">
        <v>1</v>
      </c>
      <c r="AT2" s="6">
        <v>0</v>
      </c>
      <c r="AU2" s="6">
        <v>0</v>
      </c>
      <c r="AV2" s="6">
        <v>0</v>
      </c>
      <c r="AW2" s="6">
        <v>0</v>
      </c>
      <c r="AX2" s="6">
        <v>1</v>
      </c>
      <c r="AY2" s="6">
        <v>1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>
        <v>1</v>
      </c>
      <c r="AB3" s="15"/>
      <c r="AC3" s="15"/>
      <c r="AD3" s="15"/>
      <c r="AE3" s="15"/>
      <c r="AF3" s="15"/>
      <c r="AG3" s="15"/>
      <c r="AH3" s="15"/>
      <c r="AI3" s="15"/>
      <c r="AJ3" s="15">
        <v>1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2</v>
      </c>
      <c r="D4" s="15"/>
      <c r="E4" s="15"/>
      <c r="F4" s="15"/>
      <c r="G4" s="15"/>
      <c r="H4" s="15"/>
      <c r="I4" s="15"/>
      <c r="J4" s="15"/>
      <c r="K4" s="15"/>
      <c r="L4" s="15">
        <v>1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>
        <v>1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>
        <v>1</v>
      </c>
      <c r="U5" s="15"/>
      <c r="V5" s="15"/>
      <c r="W5" s="15"/>
      <c r="X5" s="15"/>
      <c r="Y5" s="15">
        <v>1</v>
      </c>
      <c r="Z5" s="15"/>
      <c r="AA5" s="15"/>
      <c r="AB5" s="15">
        <v>1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>
        <v>1</v>
      </c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>
        <v>1</v>
      </c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>
        <v>1</v>
      </c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3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>
        <v>1</v>
      </c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>
        <v>1</v>
      </c>
      <c r="AP7" s="15"/>
      <c r="AQ7" s="15"/>
      <c r="AR7" s="15"/>
      <c r="AS7" s="15">
        <v>1</v>
      </c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3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>
        <v>2</v>
      </c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>
        <v>1</v>
      </c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16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1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1</v>
      </c>
      <c r="U12" s="6">
        <v>1</v>
      </c>
      <c r="V12" s="6">
        <v>0</v>
      </c>
      <c r="W12" s="6">
        <v>0</v>
      </c>
      <c r="X12" s="6">
        <v>0</v>
      </c>
      <c r="Y12" s="6">
        <v>1</v>
      </c>
      <c r="Z12" s="6">
        <v>1</v>
      </c>
      <c r="AA12" s="6">
        <v>3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1</v>
      </c>
      <c r="AK12" s="6">
        <v>0</v>
      </c>
      <c r="AL12" s="6">
        <v>0</v>
      </c>
      <c r="AM12" s="6">
        <v>0</v>
      </c>
      <c r="AN12" s="6">
        <v>1</v>
      </c>
      <c r="AO12" s="6">
        <v>1</v>
      </c>
      <c r="AP12" s="6">
        <v>0</v>
      </c>
      <c r="AQ12" s="6">
        <v>0</v>
      </c>
      <c r="AR12" s="6">
        <v>0</v>
      </c>
      <c r="AS12" s="6">
        <v>1</v>
      </c>
      <c r="AT12" s="6">
        <v>0</v>
      </c>
      <c r="AU12" s="6">
        <v>0</v>
      </c>
      <c r="AV12" s="6">
        <v>0</v>
      </c>
      <c r="AW12" s="6">
        <v>0</v>
      </c>
      <c r="AX12" s="6">
        <v>1</v>
      </c>
      <c r="AY12" s="6">
        <v>1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2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>
        <v>1</v>
      </c>
      <c r="AB13" s="15"/>
      <c r="AC13" s="15"/>
      <c r="AD13" s="15"/>
      <c r="AE13" s="15"/>
      <c r="AF13" s="15"/>
      <c r="AG13" s="15"/>
      <c r="AH13" s="15"/>
      <c r="AI13" s="15"/>
      <c r="AJ13" s="15">
        <v>1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2</v>
      </c>
      <c r="D14" s="15"/>
      <c r="E14" s="15"/>
      <c r="F14" s="15"/>
      <c r="G14" s="15"/>
      <c r="H14" s="15"/>
      <c r="I14" s="15"/>
      <c r="J14" s="15"/>
      <c r="K14" s="15"/>
      <c r="L14" s="15">
        <v>1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>
        <v>1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>
        <v>1</v>
      </c>
      <c r="U15" s="15"/>
      <c r="V15" s="15"/>
      <c r="W15" s="15"/>
      <c r="X15" s="15"/>
      <c r="Y15" s="15">
        <v>1</v>
      </c>
      <c r="Z15" s="15"/>
      <c r="AA15" s="15"/>
      <c r="AB15" s="15">
        <v>1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>
        <v>1</v>
      </c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>
        <v>1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>
        <v>1</v>
      </c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3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>
        <v>1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>
        <v>1</v>
      </c>
      <c r="AP17" s="15"/>
      <c r="AQ17" s="15"/>
      <c r="AR17" s="15"/>
      <c r="AS17" s="15">
        <v>1</v>
      </c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3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>
        <v>2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>
        <v>1</v>
      </c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30</v>
      </c>
      <c r="D25" s="15"/>
      <c r="E25" s="15"/>
      <c r="F25" s="15">
        <v>30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10</v>
      </c>
      <c r="D28" s="15"/>
      <c r="E28" s="15"/>
      <c r="F28" s="15">
        <v>3</v>
      </c>
      <c r="G28" s="15"/>
      <c r="H28" s="15">
        <v>3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>
        <v>2</v>
      </c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>
        <v>2</v>
      </c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100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>
        <v>100</v>
      </c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278</v>
      </c>
      <c r="D31" s="15">
        <v>5</v>
      </c>
      <c r="E31" s="15">
        <v>5</v>
      </c>
      <c r="F31" s="15">
        <v>4</v>
      </c>
      <c r="G31" s="15">
        <v>4</v>
      </c>
      <c r="H31" s="15">
        <v>4</v>
      </c>
      <c r="I31" s="15">
        <v>4</v>
      </c>
      <c r="J31" s="15">
        <v>4</v>
      </c>
      <c r="K31" s="15">
        <v>4</v>
      </c>
      <c r="L31" s="15">
        <v>4</v>
      </c>
      <c r="M31" s="15">
        <v>5</v>
      </c>
      <c r="N31" s="15">
        <v>4</v>
      </c>
      <c r="O31" s="15">
        <v>4</v>
      </c>
      <c r="P31" s="15">
        <v>4</v>
      </c>
      <c r="Q31" s="15">
        <v>4</v>
      </c>
      <c r="R31" s="15">
        <v>5</v>
      </c>
      <c r="S31" s="15">
        <v>5</v>
      </c>
      <c r="T31" s="15">
        <v>5</v>
      </c>
      <c r="U31" s="15">
        <v>5</v>
      </c>
      <c r="V31" s="15">
        <v>5</v>
      </c>
      <c r="W31" s="15">
        <v>6</v>
      </c>
      <c r="X31" s="15">
        <v>6</v>
      </c>
      <c r="Y31" s="15">
        <v>6</v>
      </c>
      <c r="Z31" s="15">
        <v>5</v>
      </c>
      <c r="AA31" s="15">
        <v>6</v>
      </c>
      <c r="AB31" s="15">
        <v>6</v>
      </c>
      <c r="AC31" s="15">
        <v>6</v>
      </c>
      <c r="AD31" s="15">
        <v>6</v>
      </c>
      <c r="AE31" s="15">
        <v>6</v>
      </c>
      <c r="AF31" s="15">
        <v>6</v>
      </c>
      <c r="AG31" s="15">
        <v>6</v>
      </c>
      <c r="AH31" s="15">
        <v>6</v>
      </c>
      <c r="AI31" s="15">
        <v>6</v>
      </c>
      <c r="AJ31" s="15">
        <v>6</v>
      </c>
      <c r="AK31" s="15">
        <v>6</v>
      </c>
      <c r="AL31" s="15">
        <v>5</v>
      </c>
      <c r="AM31" s="15">
        <v>5</v>
      </c>
      <c r="AN31" s="15">
        <v>5</v>
      </c>
      <c r="AO31" s="15">
        <v>6</v>
      </c>
      <c r="AP31" s="15">
        <v>6</v>
      </c>
      <c r="AQ31" s="15">
        <v>5</v>
      </c>
      <c r="AR31" s="15">
        <v>5</v>
      </c>
      <c r="AS31" s="15">
        <v>5</v>
      </c>
      <c r="AT31" s="15">
        <v>5</v>
      </c>
      <c r="AU31" s="15">
        <v>4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5</v>
      </c>
      <c r="BD31" s="15">
        <v>5</v>
      </c>
      <c r="BE31" s="15">
        <v>5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7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>
        <v>4</v>
      </c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>
        <v>3</v>
      </c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52CD-2FB7-4068-84AF-3B32D837B7C8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22" sqref="BA22"/>
      <selection pane="topRight" activeCell="BA22" sqref="BA22"/>
      <selection pane="bottomLeft" activeCell="BA22" sqref="BA22"/>
      <selection pane="bottomRight" activeCell="BA22" sqref="BA22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20</v>
      </c>
      <c r="D2" s="6">
        <v>1</v>
      </c>
      <c r="E2" s="6">
        <v>1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1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1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2</v>
      </c>
      <c r="Z2" s="6">
        <v>0</v>
      </c>
      <c r="AA2" s="6">
        <v>2</v>
      </c>
      <c r="AB2" s="6">
        <v>0</v>
      </c>
      <c r="AC2" s="6">
        <v>0</v>
      </c>
      <c r="AD2" s="6">
        <v>0</v>
      </c>
      <c r="AE2" s="6">
        <v>1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3</v>
      </c>
      <c r="AL2" s="6">
        <v>1</v>
      </c>
      <c r="AM2" s="6">
        <v>1</v>
      </c>
      <c r="AN2" s="6">
        <v>1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1</v>
      </c>
      <c r="AX2" s="6">
        <v>0</v>
      </c>
      <c r="AY2" s="6">
        <v>0</v>
      </c>
      <c r="AZ2" s="6">
        <v>0</v>
      </c>
      <c r="BA2" s="6">
        <v>0</v>
      </c>
      <c r="BB2" s="6">
        <v>1</v>
      </c>
      <c r="BC2" s="6">
        <v>1</v>
      </c>
      <c r="BD2" s="6">
        <v>0</v>
      </c>
      <c r="BE2" s="6">
        <v>0</v>
      </c>
      <c r="BF2" s="6">
        <v>2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5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>
        <v>3</v>
      </c>
      <c r="AL3" s="15">
        <v>1</v>
      </c>
      <c r="AM3" s="15">
        <v>1</v>
      </c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3</v>
      </c>
      <c r="D4" s="15"/>
      <c r="E4" s="15"/>
      <c r="F4" s="15"/>
      <c r="G4" s="15"/>
      <c r="H4" s="15"/>
      <c r="I4" s="15"/>
      <c r="J4" s="15"/>
      <c r="K4" s="15"/>
      <c r="L4" s="15">
        <v>1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>
        <v>2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>
        <v>1</v>
      </c>
      <c r="E5" s="15">
        <v>1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>
        <v>1</v>
      </c>
      <c r="BC5" s="15"/>
      <c r="BD5" s="15"/>
      <c r="BE5" s="15"/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>
        <v>1</v>
      </c>
      <c r="T6" s="15"/>
      <c r="U6" s="15"/>
      <c r="V6" s="15"/>
      <c r="W6" s="15"/>
      <c r="X6" s="15"/>
      <c r="Y6" s="15"/>
      <c r="Z6" s="15"/>
      <c r="AA6" s="15">
        <v>1</v>
      </c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2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>
        <v>1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>
        <v>1</v>
      </c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4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>
        <v>1</v>
      </c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>
        <v>1</v>
      </c>
      <c r="AX8" s="15"/>
      <c r="AY8" s="15"/>
      <c r="AZ8" s="15"/>
      <c r="BA8" s="15"/>
      <c r="BB8" s="15"/>
      <c r="BC8" s="15">
        <v>1</v>
      </c>
      <c r="BD8" s="15"/>
      <c r="BE8" s="15"/>
      <c r="BF8" s="15">
        <v>1</v>
      </c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20</v>
      </c>
      <c r="D12" s="6">
        <v>1</v>
      </c>
      <c r="E12" s="6">
        <v>1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1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1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2</v>
      </c>
      <c r="Z12" s="6">
        <v>0</v>
      </c>
      <c r="AA12" s="6">
        <v>2</v>
      </c>
      <c r="AB12" s="6">
        <v>0</v>
      </c>
      <c r="AC12" s="6">
        <v>0</v>
      </c>
      <c r="AD12" s="6">
        <v>0</v>
      </c>
      <c r="AE12" s="6">
        <v>1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3</v>
      </c>
      <c r="AL12" s="6">
        <v>1</v>
      </c>
      <c r="AM12" s="6">
        <v>1</v>
      </c>
      <c r="AN12" s="6">
        <v>1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1</v>
      </c>
      <c r="AX12" s="6">
        <v>0</v>
      </c>
      <c r="AY12" s="6">
        <v>0</v>
      </c>
      <c r="AZ12" s="6">
        <v>0</v>
      </c>
      <c r="BA12" s="6">
        <v>0</v>
      </c>
      <c r="BB12" s="6">
        <v>1</v>
      </c>
      <c r="BC12" s="6">
        <v>1</v>
      </c>
      <c r="BD12" s="6">
        <v>0</v>
      </c>
      <c r="BE12" s="6">
        <v>0</v>
      </c>
      <c r="BF12" s="6">
        <v>2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5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>
        <v>3</v>
      </c>
      <c r="AL13" s="15">
        <v>1</v>
      </c>
      <c r="AM13" s="15">
        <v>1</v>
      </c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3</v>
      </c>
      <c r="D14" s="15"/>
      <c r="E14" s="15"/>
      <c r="F14" s="15"/>
      <c r="G14" s="15"/>
      <c r="H14" s="15"/>
      <c r="I14" s="15"/>
      <c r="J14" s="15"/>
      <c r="K14" s="15"/>
      <c r="L14" s="15">
        <v>1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>
        <v>2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>
        <v>1</v>
      </c>
      <c r="E15" s="15">
        <v>1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>
        <v>1</v>
      </c>
      <c r="BC15" s="15"/>
      <c r="BD15" s="15"/>
      <c r="BE15" s="15"/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>
        <v>1</v>
      </c>
      <c r="T16" s="15"/>
      <c r="U16" s="15"/>
      <c r="V16" s="15"/>
      <c r="W16" s="15"/>
      <c r="X16" s="15"/>
      <c r="Y16" s="15"/>
      <c r="Z16" s="15"/>
      <c r="AA16" s="15">
        <v>1</v>
      </c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2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>
        <v>1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>
        <v>1</v>
      </c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4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>
        <v>1</v>
      </c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>
        <v>1</v>
      </c>
      <c r="AX18" s="15"/>
      <c r="AY18" s="15"/>
      <c r="AZ18" s="15"/>
      <c r="BA18" s="15"/>
      <c r="BB18" s="15"/>
      <c r="BC18" s="15">
        <v>1</v>
      </c>
      <c r="BD18" s="15"/>
      <c r="BE18" s="15"/>
      <c r="BF18" s="15">
        <v>1</v>
      </c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960</v>
      </c>
      <c r="D25" s="15"/>
      <c r="E25" s="15"/>
      <c r="F25" s="15"/>
      <c r="G25" s="15">
        <v>70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>
        <v>890</v>
      </c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4</v>
      </c>
      <c r="D28" s="15"/>
      <c r="E28" s="15"/>
      <c r="F28" s="15">
        <v>2</v>
      </c>
      <c r="G28" s="15">
        <v>1</v>
      </c>
      <c r="H28" s="15"/>
      <c r="I28" s="15"/>
      <c r="J28" s="15"/>
      <c r="K28" s="15">
        <v>1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278.2</v>
      </c>
      <c r="D31" s="15">
        <v>5.0999999999999996</v>
      </c>
      <c r="E31" s="15">
        <v>5</v>
      </c>
      <c r="F31" s="15">
        <v>4</v>
      </c>
      <c r="G31" s="15">
        <v>4</v>
      </c>
      <c r="H31" s="15">
        <v>4.0999999999999996</v>
      </c>
      <c r="I31" s="15">
        <v>4</v>
      </c>
      <c r="J31" s="15">
        <v>4</v>
      </c>
      <c r="K31" s="15">
        <v>4</v>
      </c>
      <c r="L31" s="15">
        <v>4</v>
      </c>
      <c r="M31" s="15">
        <v>5</v>
      </c>
      <c r="N31" s="15">
        <v>4</v>
      </c>
      <c r="O31" s="15">
        <v>4</v>
      </c>
      <c r="P31" s="15">
        <v>5</v>
      </c>
      <c r="Q31" s="15">
        <v>5</v>
      </c>
      <c r="R31" s="15">
        <v>5</v>
      </c>
      <c r="S31" s="15">
        <v>5</v>
      </c>
      <c r="T31" s="15">
        <v>5</v>
      </c>
      <c r="U31" s="15">
        <v>5</v>
      </c>
      <c r="V31" s="15">
        <v>5</v>
      </c>
      <c r="W31" s="15">
        <v>5</v>
      </c>
      <c r="X31" s="15">
        <v>6</v>
      </c>
      <c r="Y31" s="15">
        <v>6</v>
      </c>
      <c r="Z31" s="15">
        <v>5</v>
      </c>
      <c r="AA31" s="15">
        <v>6</v>
      </c>
      <c r="AB31" s="15">
        <v>6</v>
      </c>
      <c r="AC31" s="15">
        <v>5</v>
      </c>
      <c r="AD31" s="15">
        <v>5</v>
      </c>
      <c r="AE31" s="15">
        <v>5</v>
      </c>
      <c r="AF31" s="15">
        <v>6</v>
      </c>
      <c r="AG31" s="15">
        <v>6</v>
      </c>
      <c r="AH31" s="15">
        <v>6</v>
      </c>
      <c r="AI31" s="15">
        <v>5</v>
      </c>
      <c r="AJ31" s="15">
        <v>6</v>
      </c>
      <c r="AK31" s="15">
        <v>6</v>
      </c>
      <c r="AL31" s="15">
        <v>5</v>
      </c>
      <c r="AM31" s="15">
        <v>6</v>
      </c>
      <c r="AN31" s="15">
        <v>5</v>
      </c>
      <c r="AO31" s="15">
        <v>5</v>
      </c>
      <c r="AP31" s="15">
        <v>6</v>
      </c>
      <c r="AQ31" s="15">
        <v>5</v>
      </c>
      <c r="AR31" s="15">
        <v>5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5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2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>
        <v>1</v>
      </c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>
        <v>1</v>
      </c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1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>
        <v>1</v>
      </c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32C0-385D-4573-9D1A-9F7FA90FC7FA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22" sqref="BA22"/>
      <selection pane="topRight" activeCell="BA22" sqref="BA22"/>
      <selection pane="bottomLeft" activeCell="BA22" sqref="BA22"/>
      <selection pane="bottomRight" activeCell="BA22" sqref="BA22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20</v>
      </c>
      <c r="D2" s="6">
        <v>0</v>
      </c>
      <c r="E2" s="6">
        <v>0</v>
      </c>
      <c r="F2" s="6">
        <v>1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1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6">
        <v>0</v>
      </c>
      <c r="W2" s="6">
        <v>2</v>
      </c>
      <c r="X2" s="6">
        <v>2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1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3</v>
      </c>
      <c r="AL2" s="6">
        <v>0</v>
      </c>
      <c r="AM2" s="6">
        <v>0</v>
      </c>
      <c r="AN2" s="6">
        <v>2</v>
      </c>
      <c r="AO2" s="6">
        <v>0</v>
      </c>
      <c r="AP2" s="6">
        <v>0</v>
      </c>
      <c r="AQ2" s="6">
        <v>0</v>
      </c>
      <c r="AR2" s="6">
        <v>0</v>
      </c>
      <c r="AS2" s="6">
        <v>1</v>
      </c>
      <c r="AT2" s="6">
        <v>1</v>
      </c>
      <c r="AU2" s="6">
        <v>1</v>
      </c>
      <c r="AV2" s="6">
        <v>1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2</v>
      </c>
      <c r="BC2" s="6">
        <v>0</v>
      </c>
      <c r="BD2" s="6">
        <v>0</v>
      </c>
      <c r="BE2" s="6">
        <v>0</v>
      </c>
      <c r="BF2" s="6"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7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>
        <v>1</v>
      </c>
      <c r="Q3" s="15"/>
      <c r="R3" s="15"/>
      <c r="S3" s="15"/>
      <c r="T3" s="15"/>
      <c r="U3" s="15"/>
      <c r="V3" s="15"/>
      <c r="W3" s="15">
        <v>1</v>
      </c>
      <c r="X3" s="15">
        <v>1</v>
      </c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>
        <v>2</v>
      </c>
      <c r="AL3" s="15"/>
      <c r="AM3" s="15"/>
      <c r="AN3" s="15">
        <v>1</v>
      </c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>
        <v>1</v>
      </c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>
        <v>1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>
        <v>1</v>
      </c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>
        <v>1</v>
      </c>
      <c r="AU5" s="15">
        <v>1</v>
      </c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>
        <v>1</v>
      </c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>
        <v>1</v>
      </c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2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>
        <v>1</v>
      </c>
      <c r="AO7" s="15"/>
      <c r="AP7" s="15"/>
      <c r="AQ7" s="15"/>
      <c r="AR7" s="15"/>
      <c r="AS7" s="15">
        <v>1</v>
      </c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5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/>
      <c r="U8" s="15"/>
      <c r="V8" s="15"/>
      <c r="W8" s="15">
        <v>1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>
        <v>1</v>
      </c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>
        <v>1</v>
      </c>
      <c r="AW8" s="15"/>
      <c r="AX8" s="15"/>
      <c r="AY8" s="15"/>
      <c r="AZ8" s="15"/>
      <c r="BA8" s="15"/>
      <c r="BB8" s="15"/>
      <c r="BC8" s="15"/>
      <c r="BD8" s="15"/>
      <c r="BE8" s="15"/>
      <c r="BF8" s="15">
        <v>1</v>
      </c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20</v>
      </c>
      <c r="D12" s="6">
        <v>0</v>
      </c>
      <c r="E12" s="6">
        <v>0</v>
      </c>
      <c r="F12" s="6">
        <v>1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1</v>
      </c>
      <c r="Q12" s="6">
        <v>0</v>
      </c>
      <c r="R12" s="6">
        <v>1</v>
      </c>
      <c r="S12" s="6">
        <v>0</v>
      </c>
      <c r="T12" s="6">
        <v>0</v>
      </c>
      <c r="U12" s="6">
        <v>0</v>
      </c>
      <c r="V12" s="6">
        <v>0</v>
      </c>
      <c r="W12" s="6">
        <v>2</v>
      </c>
      <c r="X12" s="6">
        <v>2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1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3</v>
      </c>
      <c r="AL12" s="6">
        <v>0</v>
      </c>
      <c r="AM12" s="6">
        <v>0</v>
      </c>
      <c r="AN12" s="6">
        <v>2</v>
      </c>
      <c r="AO12" s="6">
        <v>0</v>
      </c>
      <c r="AP12" s="6">
        <v>0</v>
      </c>
      <c r="AQ12" s="6">
        <v>0</v>
      </c>
      <c r="AR12" s="6">
        <v>0</v>
      </c>
      <c r="AS12" s="6">
        <v>1</v>
      </c>
      <c r="AT12" s="6">
        <v>1</v>
      </c>
      <c r="AU12" s="6">
        <v>1</v>
      </c>
      <c r="AV12" s="6">
        <v>1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2</v>
      </c>
      <c r="BC12" s="6">
        <v>0</v>
      </c>
      <c r="BD12" s="6">
        <v>0</v>
      </c>
      <c r="BE12" s="6">
        <v>0</v>
      </c>
      <c r="BF12" s="6"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7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>
        <v>1</v>
      </c>
      <c r="Q13" s="15"/>
      <c r="R13" s="15"/>
      <c r="S13" s="15"/>
      <c r="T13" s="15"/>
      <c r="U13" s="15"/>
      <c r="V13" s="15"/>
      <c r="W13" s="15">
        <v>1</v>
      </c>
      <c r="X13" s="15">
        <v>1</v>
      </c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>
        <v>2</v>
      </c>
      <c r="AL13" s="15"/>
      <c r="AM13" s="15"/>
      <c r="AN13" s="15">
        <v>1</v>
      </c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>
        <v>1</v>
      </c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>
        <v>1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>
        <v>1</v>
      </c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>
        <v>1</v>
      </c>
      <c r="AU15" s="15">
        <v>1</v>
      </c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>
        <v>1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>
        <v>1</v>
      </c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2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>
        <v>1</v>
      </c>
      <c r="AO17" s="15"/>
      <c r="AP17" s="15"/>
      <c r="AQ17" s="15"/>
      <c r="AR17" s="15"/>
      <c r="AS17" s="15">
        <v>1</v>
      </c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5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>
        <v>1</v>
      </c>
      <c r="S18" s="15"/>
      <c r="T18" s="15"/>
      <c r="U18" s="15"/>
      <c r="V18" s="15"/>
      <c r="W18" s="15">
        <v>1</v>
      </c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>
        <v>1</v>
      </c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>
        <v>1</v>
      </c>
      <c r="AW18" s="15"/>
      <c r="AX18" s="15"/>
      <c r="AY18" s="15"/>
      <c r="AZ18" s="15"/>
      <c r="BA18" s="15"/>
      <c r="BB18" s="15"/>
      <c r="BC18" s="15"/>
      <c r="BD18" s="15"/>
      <c r="BE18" s="15"/>
      <c r="BF18" s="15">
        <v>1</v>
      </c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20</v>
      </c>
      <c r="D25" s="15"/>
      <c r="E25" s="15"/>
      <c r="F25" s="15">
        <v>20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6</v>
      </c>
      <c r="D28" s="15"/>
      <c r="E28" s="15">
        <v>1</v>
      </c>
      <c r="F28" s="15">
        <v>4</v>
      </c>
      <c r="G28" s="15">
        <v>1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297.79999999999995</v>
      </c>
      <c r="D31" s="15">
        <v>7.1</v>
      </c>
      <c r="E31" s="15">
        <v>6</v>
      </c>
      <c r="F31" s="15">
        <v>5</v>
      </c>
      <c r="G31" s="15">
        <v>5</v>
      </c>
      <c r="H31" s="15">
        <v>5.0999999999999996</v>
      </c>
      <c r="I31" s="15">
        <v>5</v>
      </c>
      <c r="J31" s="15">
        <v>5</v>
      </c>
      <c r="K31" s="15">
        <v>5</v>
      </c>
      <c r="L31" s="15">
        <v>5</v>
      </c>
      <c r="M31" s="15">
        <v>5.0999999999999996</v>
      </c>
      <c r="N31" s="15">
        <v>5</v>
      </c>
      <c r="O31" s="15">
        <v>5</v>
      </c>
      <c r="P31" s="15">
        <v>5.0999999999999996</v>
      </c>
      <c r="Q31" s="15">
        <v>6</v>
      </c>
      <c r="R31" s="15">
        <v>6</v>
      </c>
      <c r="S31" s="15">
        <v>6</v>
      </c>
      <c r="T31" s="15">
        <v>5.0999999999999996</v>
      </c>
      <c r="U31" s="15">
        <v>6</v>
      </c>
      <c r="V31" s="15">
        <v>6</v>
      </c>
      <c r="W31" s="15">
        <v>7.1</v>
      </c>
      <c r="X31" s="15">
        <v>7</v>
      </c>
      <c r="Y31" s="15">
        <v>7.1</v>
      </c>
      <c r="Z31" s="15">
        <v>5</v>
      </c>
      <c r="AA31" s="15">
        <v>6.1</v>
      </c>
      <c r="AB31" s="15">
        <v>5</v>
      </c>
      <c r="AC31" s="15">
        <v>5</v>
      </c>
      <c r="AD31" s="15">
        <v>5</v>
      </c>
      <c r="AE31" s="15">
        <v>5</v>
      </c>
      <c r="AF31" s="15">
        <v>6</v>
      </c>
      <c r="AG31" s="15">
        <v>6</v>
      </c>
      <c r="AH31" s="15">
        <v>6</v>
      </c>
      <c r="AI31" s="15">
        <v>5</v>
      </c>
      <c r="AJ31" s="15">
        <v>7</v>
      </c>
      <c r="AK31" s="15">
        <v>6</v>
      </c>
      <c r="AL31" s="15">
        <v>5</v>
      </c>
      <c r="AM31" s="15">
        <v>5</v>
      </c>
      <c r="AN31" s="15">
        <v>5</v>
      </c>
      <c r="AO31" s="15">
        <v>5</v>
      </c>
      <c r="AP31" s="15">
        <v>7</v>
      </c>
      <c r="AQ31" s="15">
        <v>5</v>
      </c>
      <c r="AR31" s="15">
        <v>5</v>
      </c>
      <c r="AS31" s="15">
        <v>5</v>
      </c>
      <c r="AT31" s="15">
        <v>5</v>
      </c>
      <c r="AU31" s="15">
        <v>4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5</v>
      </c>
      <c r="BD31" s="15">
        <v>5</v>
      </c>
      <c r="BE31" s="15">
        <v>6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5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>
        <v>2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>
        <v>2</v>
      </c>
      <c r="AW32" s="15"/>
      <c r="AX32" s="15"/>
      <c r="AY32" s="15"/>
      <c r="AZ32" s="15"/>
      <c r="BA32" s="15"/>
      <c r="BB32" s="15"/>
      <c r="BC32" s="15"/>
      <c r="BD32" s="15"/>
      <c r="BE32" s="15"/>
      <c r="BF32" s="15">
        <v>1</v>
      </c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62F6-C845-4866-B768-321DDB7018A1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22" sqref="BA22"/>
      <selection pane="topRight" activeCell="BA22" sqref="BA22"/>
      <selection pane="bottomLeft" activeCell="BA22" sqref="BA22"/>
      <selection pane="bottomRight" activeCell="BA22" sqref="BA22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47629-DE18-4403-BACD-339F9F36F403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22" sqref="BA22"/>
      <selection pane="topRight" activeCell="BA22" sqref="BA22"/>
      <selection pane="bottomLeft" activeCell="BA22" sqref="BA22"/>
      <selection pane="bottomRight" activeCell="BA22" sqref="BA22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20</v>
      </c>
      <c r="D2" s="6">
        <v>0</v>
      </c>
      <c r="E2" s="6">
        <v>0</v>
      </c>
      <c r="F2" s="6">
        <v>2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1</v>
      </c>
      <c r="R2" s="6">
        <v>1</v>
      </c>
      <c r="S2" s="6">
        <v>0</v>
      </c>
      <c r="T2" s="6">
        <v>0</v>
      </c>
      <c r="U2" s="6">
        <v>0</v>
      </c>
      <c r="V2" s="6">
        <v>0</v>
      </c>
      <c r="W2" s="6">
        <v>2</v>
      </c>
      <c r="X2" s="6">
        <v>0</v>
      </c>
      <c r="Y2" s="6">
        <v>1</v>
      </c>
      <c r="Z2" s="6">
        <v>0</v>
      </c>
      <c r="AA2" s="6">
        <v>2</v>
      </c>
      <c r="AB2" s="6">
        <v>1</v>
      </c>
      <c r="AC2" s="6">
        <v>0</v>
      </c>
      <c r="AD2" s="6">
        <v>0</v>
      </c>
      <c r="AE2" s="6">
        <v>1</v>
      </c>
      <c r="AF2" s="6">
        <v>1</v>
      </c>
      <c r="AG2" s="6">
        <v>0</v>
      </c>
      <c r="AH2" s="6">
        <v>0</v>
      </c>
      <c r="AI2" s="6">
        <v>2</v>
      </c>
      <c r="AJ2" s="6">
        <v>0</v>
      </c>
      <c r="AK2" s="6">
        <v>0</v>
      </c>
      <c r="AL2" s="6">
        <v>0</v>
      </c>
      <c r="AM2" s="6">
        <v>0</v>
      </c>
      <c r="AN2" s="6">
        <v>1</v>
      </c>
      <c r="AO2" s="6">
        <v>1</v>
      </c>
      <c r="AP2" s="6">
        <v>1</v>
      </c>
      <c r="AQ2" s="6">
        <v>0</v>
      </c>
      <c r="AR2" s="6">
        <v>0</v>
      </c>
      <c r="AS2" s="6">
        <v>1</v>
      </c>
      <c r="AT2" s="6">
        <v>1</v>
      </c>
      <c r="AU2" s="6">
        <v>0</v>
      </c>
      <c r="AV2" s="6">
        <v>0</v>
      </c>
      <c r="AW2" s="6">
        <v>1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>
        <v>1</v>
      </c>
      <c r="AB3" s="15"/>
      <c r="AC3" s="15"/>
      <c r="AD3" s="15"/>
      <c r="AE3" s="15"/>
      <c r="AF3" s="15"/>
      <c r="AG3" s="15"/>
      <c r="AH3" s="15"/>
      <c r="AI3" s="15">
        <v>1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3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>
        <v>1</v>
      </c>
      <c r="R4" s="15"/>
      <c r="S4" s="15"/>
      <c r="T4" s="15"/>
      <c r="U4" s="15"/>
      <c r="V4" s="15"/>
      <c r="W4" s="15"/>
      <c r="X4" s="15"/>
      <c r="Y4" s="15"/>
      <c r="Z4" s="15"/>
      <c r="AA4" s="15"/>
      <c r="AB4" s="15">
        <v>1</v>
      </c>
      <c r="AC4" s="15"/>
      <c r="AD4" s="15"/>
      <c r="AE4" s="15">
        <v>1</v>
      </c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>
        <v>1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>
        <v>1</v>
      </c>
      <c r="AG5" s="15"/>
      <c r="AH5" s="15"/>
      <c r="AI5" s="15"/>
      <c r="AJ5" s="15"/>
      <c r="AK5" s="15"/>
      <c r="AL5" s="15"/>
      <c r="AM5" s="15"/>
      <c r="AN5" s="15">
        <v>1</v>
      </c>
      <c r="AO5" s="15"/>
      <c r="AP5" s="15"/>
      <c r="AQ5" s="15"/>
      <c r="AR5" s="15"/>
      <c r="AS5" s="15"/>
      <c r="AT5" s="15">
        <v>1</v>
      </c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>
        <v>1</v>
      </c>
      <c r="S6" s="15"/>
      <c r="T6" s="15"/>
      <c r="U6" s="15"/>
      <c r="V6" s="15"/>
      <c r="W6" s="15"/>
      <c r="X6" s="15"/>
      <c r="Y6" s="15">
        <v>1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3</v>
      </c>
      <c r="D7" s="15"/>
      <c r="E7" s="15"/>
      <c r="F7" s="15">
        <v>1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>
        <v>1</v>
      </c>
      <c r="X7" s="15"/>
      <c r="Y7" s="15"/>
      <c r="Z7" s="15"/>
      <c r="AA7" s="15">
        <v>1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6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>
        <v>1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>
        <v>1</v>
      </c>
      <c r="AJ8" s="15"/>
      <c r="AK8" s="15"/>
      <c r="AL8" s="15"/>
      <c r="AM8" s="15"/>
      <c r="AN8" s="15"/>
      <c r="AO8" s="15">
        <v>1</v>
      </c>
      <c r="AP8" s="15">
        <v>1</v>
      </c>
      <c r="AQ8" s="15"/>
      <c r="AR8" s="15"/>
      <c r="AS8" s="15">
        <v>1</v>
      </c>
      <c r="AT8" s="15"/>
      <c r="AU8" s="15"/>
      <c r="AV8" s="15"/>
      <c r="AW8" s="15">
        <v>1</v>
      </c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20</v>
      </c>
      <c r="D12" s="6">
        <v>0</v>
      </c>
      <c r="E12" s="6">
        <v>0</v>
      </c>
      <c r="F12" s="6">
        <v>2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1</v>
      </c>
      <c r="R12" s="6">
        <v>1</v>
      </c>
      <c r="S12" s="6">
        <v>0</v>
      </c>
      <c r="T12" s="6">
        <v>0</v>
      </c>
      <c r="U12" s="6">
        <v>0</v>
      </c>
      <c r="V12" s="6">
        <v>0</v>
      </c>
      <c r="W12" s="6">
        <v>2</v>
      </c>
      <c r="X12" s="6">
        <v>0</v>
      </c>
      <c r="Y12" s="6">
        <v>1</v>
      </c>
      <c r="Z12" s="6">
        <v>0</v>
      </c>
      <c r="AA12" s="6">
        <v>2</v>
      </c>
      <c r="AB12" s="6">
        <v>1</v>
      </c>
      <c r="AC12" s="6">
        <v>0</v>
      </c>
      <c r="AD12" s="6">
        <v>0</v>
      </c>
      <c r="AE12" s="6">
        <v>1</v>
      </c>
      <c r="AF12" s="6">
        <v>1</v>
      </c>
      <c r="AG12" s="6">
        <v>0</v>
      </c>
      <c r="AH12" s="6">
        <v>0</v>
      </c>
      <c r="AI12" s="6">
        <v>2</v>
      </c>
      <c r="AJ12" s="6">
        <v>0</v>
      </c>
      <c r="AK12" s="6">
        <v>0</v>
      </c>
      <c r="AL12" s="6">
        <v>0</v>
      </c>
      <c r="AM12" s="6">
        <v>0</v>
      </c>
      <c r="AN12" s="6">
        <v>1</v>
      </c>
      <c r="AO12" s="6">
        <v>1</v>
      </c>
      <c r="AP12" s="6">
        <v>1</v>
      </c>
      <c r="AQ12" s="6">
        <v>0</v>
      </c>
      <c r="AR12" s="6">
        <v>0</v>
      </c>
      <c r="AS12" s="6">
        <v>1</v>
      </c>
      <c r="AT12" s="6">
        <v>1</v>
      </c>
      <c r="AU12" s="6">
        <v>0</v>
      </c>
      <c r="AV12" s="6">
        <v>0</v>
      </c>
      <c r="AW12" s="6">
        <v>1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2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>
        <v>1</v>
      </c>
      <c r="AB13" s="15"/>
      <c r="AC13" s="15"/>
      <c r="AD13" s="15"/>
      <c r="AE13" s="15"/>
      <c r="AF13" s="15"/>
      <c r="AG13" s="15"/>
      <c r="AH13" s="15"/>
      <c r="AI13" s="15">
        <v>1</v>
      </c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3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>
        <v>1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>
        <v>1</v>
      </c>
      <c r="AC14" s="15"/>
      <c r="AD14" s="15"/>
      <c r="AE14" s="15">
        <v>1</v>
      </c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>
        <v>1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>
        <v>1</v>
      </c>
      <c r="AG15" s="15"/>
      <c r="AH15" s="15"/>
      <c r="AI15" s="15"/>
      <c r="AJ15" s="15"/>
      <c r="AK15" s="15"/>
      <c r="AL15" s="15"/>
      <c r="AM15" s="15"/>
      <c r="AN15" s="15">
        <v>1</v>
      </c>
      <c r="AO15" s="15"/>
      <c r="AP15" s="15"/>
      <c r="AQ15" s="15"/>
      <c r="AR15" s="15"/>
      <c r="AS15" s="15"/>
      <c r="AT15" s="15">
        <v>1</v>
      </c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>
        <v>1</v>
      </c>
      <c r="S16" s="15"/>
      <c r="T16" s="15"/>
      <c r="U16" s="15"/>
      <c r="V16" s="15"/>
      <c r="W16" s="15"/>
      <c r="X16" s="15"/>
      <c r="Y16" s="15">
        <v>1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3</v>
      </c>
      <c r="D17" s="15"/>
      <c r="E17" s="15"/>
      <c r="F17" s="15">
        <v>1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>
        <v>1</v>
      </c>
      <c r="X17" s="15"/>
      <c r="Y17" s="15"/>
      <c r="Z17" s="15"/>
      <c r="AA17" s="15">
        <v>1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6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>
        <v>1</v>
      </c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>
        <v>1</v>
      </c>
      <c r="AJ18" s="15"/>
      <c r="AK18" s="15"/>
      <c r="AL18" s="15"/>
      <c r="AM18" s="15"/>
      <c r="AN18" s="15"/>
      <c r="AO18" s="15">
        <v>1</v>
      </c>
      <c r="AP18" s="15">
        <v>1</v>
      </c>
      <c r="AQ18" s="15"/>
      <c r="AR18" s="15"/>
      <c r="AS18" s="15">
        <v>1</v>
      </c>
      <c r="AT18" s="15"/>
      <c r="AU18" s="15"/>
      <c r="AV18" s="15"/>
      <c r="AW18" s="15">
        <v>1</v>
      </c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30</v>
      </c>
      <c r="D25" s="15"/>
      <c r="E25" s="15"/>
      <c r="F25" s="15">
        <v>30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5</v>
      </c>
      <c r="D28" s="15"/>
      <c r="E28" s="15">
        <v>1</v>
      </c>
      <c r="F28" s="15">
        <v>1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>
        <v>3</v>
      </c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241.1</v>
      </c>
      <c r="D31" s="15">
        <v>5.0999999999999996</v>
      </c>
      <c r="E31" s="15">
        <v>4</v>
      </c>
      <c r="F31" s="15">
        <v>3</v>
      </c>
      <c r="G31" s="15">
        <v>3</v>
      </c>
      <c r="H31" s="15">
        <v>4</v>
      </c>
      <c r="I31" s="15">
        <v>3</v>
      </c>
      <c r="J31" s="15">
        <v>4</v>
      </c>
      <c r="K31" s="15">
        <v>4</v>
      </c>
      <c r="L31" s="15">
        <v>4</v>
      </c>
      <c r="M31" s="15">
        <v>5</v>
      </c>
      <c r="N31" s="15">
        <v>3</v>
      </c>
      <c r="O31" s="15">
        <v>3</v>
      </c>
      <c r="P31" s="15">
        <v>4</v>
      </c>
      <c r="Q31" s="15">
        <v>4</v>
      </c>
      <c r="R31" s="15">
        <v>5</v>
      </c>
      <c r="S31" s="15">
        <v>5</v>
      </c>
      <c r="T31" s="15">
        <v>4</v>
      </c>
      <c r="U31" s="15">
        <v>5</v>
      </c>
      <c r="V31" s="15">
        <v>5</v>
      </c>
      <c r="W31" s="15">
        <v>5</v>
      </c>
      <c r="X31" s="15">
        <v>5</v>
      </c>
      <c r="Y31" s="15">
        <v>5</v>
      </c>
      <c r="Z31" s="15">
        <v>4</v>
      </c>
      <c r="AA31" s="15">
        <v>5</v>
      </c>
      <c r="AB31" s="15">
        <v>5</v>
      </c>
      <c r="AC31" s="15">
        <v>5</v>
      </c>
      <c r="AD31" s="15">
        <v>4</v>
      </c>
      <c r="AE31" s="15">
        <v>5</v>
      </c>
      <c r="AF31" s="15">
        <v>5</v>
      </c>
      <c r="AG31" s="15">
        <v>5</v>
      </c>
      <c r="AH31" s="15">
        <v>5</v>
      </c>
      <c r="AI31" s="15">
        <v>5</v>
      </c>
      <c r="AJ31" s="15">
        <v>5</v>
      </c>
      <c r="AK31" s="15">
        <v>5</v>
      </c>
      <c r="AL31" s="15">
        <v>5</v>
      </c>
      <c r="AM31" s="15">
        <v>5</v>
      </c>
      <c r="AN31" s="15">
        <v>5</v>
      </c>
      <c r="AO31" s="15">
        <v>5</v>
      </c>
      <c r="AP31" s="15">
        <v>5</v>
      </c>
      <c r="AQ31" s="15">
        <v>4</v>
      </c>
      <c r="AR31" s="15">
        <v>4</v>
      </c>
      <c r="AS31" s="15">
        <v>4</v>
      </c>
      <c r="AT31" s="15">
        <v>4</v>
      </c>
      <c r="AU31" s="15">
        <v>4</v>
      </c>
      <c r="AV31" s="15">
        <v>4</v>
      </c>
      <c r="AW31" s="15">
        <v>4</v>
      </c>
      <c r="AX31" s="15">
        <v>4</v>
      </c>
      <c r="AY31" s="15">
        <v>4</v>
      </c>
      <c r="AZ31" s="15">
        <v>4</v>
      </c>
      <c r="BA31" s="15">
        <v>5</v>
      </c>
      <c r="BB31" s="15">
        <v>4</v>
      </c>
      <c r="BC31" s="15">
        <v>4</v>
      </c>
      <c r="BD31" s="15">
        <v>4</v>
      </c>
      <c r="BE31" s="15">
        <v>5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2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>
        <v>1</v>
      </c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>
        <v>1</v>
      </c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2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>
        <v>1</v>
      </c>
      <c r="AT33" s="15"/>
      <c r="AU33" s="15"/>
      <c r="AV33" s="15"/>
      <c r="AW33" s="15">
        <v>1</v>
      </c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C4CE8-342E-4F70-B11D-5866F8C57CB3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22" sqref="BA22"/>
      <selection pane="topRight" activeCell="BA22" sqref="BA22"/>
      <selection pane="bottomLeft" activeCell="BA22" sqref="BA22"/>
      <selection pane="bottomRight" activeCell="BA22" sqref="BA22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26</v>
      </c>
      <c r="D2" s="6">
        <v>0</v>
      </c>
      <c r="E2" s="6">
        <v>0</v>
      </c>
      <c r="F2" s="6">
        <v>3</v>
      </c>
      <c r="G2" s="6">
        <v>0</v>
      </c>
      <c r="H2" s="6">
        <v>0</v>
      </c>
      <c r="I2" s="6">
        <v>0</v>
      </c>
      <c r="J2" s="6">
        <v>1</v>
      </c>
      <c r="K2" s="6">
        <v>0</v>
      </c>
      <c r="L2" s="6">
        <v>1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2</v>
      </c>
      <c r="S2" s="6">
        <v>0</v>
      </c>
      <c r="T2" s="6">
        <v>0</v>
      </c>
      <c r="U2" s="6">
        <v>0</v>
      </c>
      <c r="V2" s="6">
        <v>2</v>
      </c>
      <c r="W2" s="6">
        <v>1</v>
      </c>
      <c r="X2" s="6">
        <v>0</v>
      </c>
      <c r="Y2" s="6">
        <v>3</v>
      </c>
      <c r="Z2" s="6">
        <v>2</v>
      </c>
      <c r="AA2" s="6">
        <v>2</v>
      </c>
      <c r="AB2" s="6">
        <v>1</v>
      </c>
      <c r="AC2" s="6">
        <v>0</v>
      </c>
      <c r="AD2" s="6">
        <v>0</v>
      </c>
      <c r="AE2" s="6">
        <v>1</v>
      </c>
      <c r="AF2" s="6">
        <v>0</v>
      </c>
      <c r="AG2" s="6">
        <v>1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1</v>
      </c>
      <c r="AQ2" s="6">
        <v>0</v>
      </c>
      <c r="AR2" s="6">
        <v>0</v>
      </c>
      <c r="AS2" s="6">
        <v>0</v>
      </c>
      <c r="AT2" s="6">
        <v>2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1</v>
      </c>
      <c r="BD2" s="6">
        <v>0</v>
      </c>
      <c r="BE2" s="6">
        <v>0</v>
      </c>
      <c r="BF2" s="6">
        <v>2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10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>
        <v>2</v>
      </c>
      <c r="S3" s="15"/>
      <c r="T3" s="15"/>
      <c r="U3" s="15"/>
      <c r="V3" s="15">
        <v>1</v>
      </c>
      <c r="W3" s="15"/>
      <c r="X3" s="15"/>
      <c r="Y3" s="15">
        <v>3</v>
      </c>
      <c r="Z3" s="15">
        <v>2</v>
      </c>
      <c r="AA3" s="15">
        <v>2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3</v>
      </c>
      <c r="D4" s="15"/>
      <c r="E4" s="15"/>
      <c r="F4" s="15"/>
      <c r="G4" s="15"/>
      <c r="H4" s="15"/>
      <c r="I4" s="15"/>
      <c r="J4" s="15"/>
      <c r="K4" s="15"/>
      <c r="L4" s="15">
        <v>1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>
        <v>1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>
        <v>1</v>
      </c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5</v>
      </c>
      <c r="D5" s="15"/>
      <c r="E5" s="15"/>
      <c r="F5" s="15">
        <v>2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>
        <v>1</v>
      </c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>
        <v>2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>
        <v>1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>
        <v>1</v>
      </c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2</v>
      </c>
      <c r="D7" s="15"/>
      <c r="E7" s="15"/>
      <c r="F7" s="15">
        <v>1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>
        <v>1</v>
      </c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4</v>
      </c>
      <c r="D8" s="15"/>
      <c r="E8" s="15"/>
      <c r="F8" s="15"/>
      <c r="G8" s="15"/>
      <c r="H8" s="15"/>
      <c r="I8" s="15"/>
      <c r="J8" s="15">
        <v>1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>
        <v>1</v>
      </c>
      <c r="AF8" s="15"/>
      <c r="AG8" s="15">
        <v>1</v>
      </c>
      <c r="AH8" s="15"/>
      <c r="AI8" s="15"/>
      <c r="AJ8" s="15"/>
      <c r="AK8" s="15"/>
      <c r="AL8" s="15"/>
      <c r="AM8" s="15"/>
      <c r="AN8" s="15"/>
      <c r="AO8" s="15"/>
      <c r="AP8" s="15">
        <v>1</v>
      </c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26</v>
      </c>
      <c r="D12" s="6">
        <v>0</v>
      </c>
      <c r="E12" s="6">
        <v>0</v>
      </c>
      <c r="F12" s="6">
        <v>3</v>
      </c>
      <c r="G12" s="6">
        <v>0</v>
      </c>
      <c r="H12" s="6">
        <v>0</v>
      </c>
      <c r="I12" s="6">
        <v>0</v>
      </c>
      <c r="J12" s="6">
        <v>1</v>
      </c>
      <c r="K12" s="6">
        <v>0</v>
      </c>
      <c r="L12" s="6">
        <v>1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2</v>
      </c>
      <c r="S12" s="6">
        <v>0</v>
      </c>
      <c r="T12" s="6">
        <v>0</v>
      </c>
      <c r="U12" s="6">
        <v>0</v>
      </c>
      <c r="V12" s="6">
        <v>2</v>
      </c>
      <c r="W12" s="6">
        <v>1</v>
      </c>
      <c r="X12" s="6">
        <v>0</v>
      </c>
      <c r="Y12" s="6">
        <v>3</v>
      </c>
      <c r="Z12" s="6">
        <v>2</v>
      </c>
      <c r="AA12" s="6">
        <v>2</v>
      </c>
      <c r="AB12" s="6">
        <v>1</v>
      </c>
      <c r="AC12" s="6">
        <v>0</v>
      </c>
      <c r="AD12" s="6">
        <v>0</v>
      </c>
      <c r="AE12" s="6">
        <v>1</v>
      </c>
      <c r="AF12" s="6">
        <v>0</v>
      </c>
      <c r="AG12" s="6">
        <v>1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1</v>
      </c>
      <c r="AQ12" s="6">
        <v>0</v>
      </c>
      <c r="AR12" s="6">
        <v>0</v>
      </c>
      <c r="AS12" s="6">
        <v>0</v>
      </c>
      <c r="AT12" s="6">
        <v>2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1</v>
      </c>
      <c r="BD12" s="6">
        <v>0</v>
      </c>
      <c r="BE12" s="6">
        <v>0</v>
      </c>
      <c r="BF12" s="6">
        <v>2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10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>
        <v>2</v>
      </c>
      <c r="S13" s="15"/>
      <c r="T13" s="15"/>
      <c r="U13" s="15"/>
      <c r="V13" s="15">
        <v>1</v>
      </c>
      <c r="W13" s="15"/>
      <c r="X13" s="15"/>
      <c r="Y13" s="15">
        <v>3</v>
      </c>
      <c r="Z13" s="15">
        <v>2</v>
      </c>
      <c r="AA13" s="15">
        <v>2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3</v>
      </c>
      <c r="D14" s="15"/>
      <c r="E14" s="15"/>
      <c r="F14" s="15"/>
      <c r="G14" s="15"/>
      <c r="H14" s="15"/>
      <c r="I14" s="15"/>
      <c r="J14" s="15"/>
      <c r="K14" s="15"/>
      <c r="L14" s="15">
        <v>1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>
        <v>1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>
        <v>1</v>
      </c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5</v>
      </c>
      <c r="D15" s="15"/>
      <c r="E15" s="15"/>
      <c r="F15" s="15">
        <v>2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>
        <v>1</v>
      </c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>
        <v>2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>
        <v>1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>
        <v>1</v>
      </c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2</v>
      </c>
      <c r="D17" s="15"/>
      <c r="E17" s="15"/>
      <c r="F17" s="15">
        <v>1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>
        <v>1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4</v>
      </c>
      <c r="D18" s="15"/>
      <c r="E18" s="15"/>
      <c r="F18" s="15"/>
      <c r="G18" s="15"/>
      <c r="H18" s="15"/>
      <c r="I18" s="15"/>
      <c r="J18" s="15">
        <v>1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>
        <v>1</v>
      </c>
      <c r="AF18" s="15"/>
      <c r="AG18" s="15">
        <v>1</v>
      </c>
      <c r="AH18" s="15"/>
      <c r="AI18" s="15"/>
      <c r="AJ18" s="15"/>
      <c r="AK18" s="15"/>
      <c r="AL18" s="15"/>
      <c r="AM18" s="15"/>
      <c r="AN18" s="15"/>
      <c r="AO18" s="15"/>
      <c r="AP18" s="15">
        <v>1</v>
      </c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450</v>
      </c>
      <c r="D25" s="15"/>
      <c r="E25" s="15"/>
      <c r="F25" s="15"/>
      <c r="G25" s="15">
        <v>50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>
        <v>400</v>
      </c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3</v>
      </c>
      <c r="D28" s="15"/>
      <c r="E28" s="15">
        <v>1</v>
      </c>
      <c r="F28" s="15">
        <v>1</v>
      </c>
      <c r="G28" s="15"/>
      <c r="H28" s="15"/>
      <c r="I28" s="15"/>
      <c r="J28" s="15"/>
      <c r="K28" s="15"/>
      <c r="L28" s="15"/>
      <c r="M28" s="15"/>
      <c r="N28" s="15">
        <v>1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328.79999999999995</v>
      </c>
      <c r="D31" s="15">
        <v>7.1</v>
      </c>
      <c r="E31" s="15">
        <v>5</v>
      </c>
      <c r="F31" s="15">
        <v>4</v>
      </c>
      <c r="G31" s="15">
        <v>5</v>
      </c>
      <c r="H31" s="15">
        <v>5</v>
      </c>
      <c r="I31" s="15">
        <v>5</v>
      </c>
      <c r="J31" s="15">
        <v>5.0999999999999996</v>
      </c>
      <c r="K31" s="15">
        <v>5.0999999999999996</v>
      </c>
      <c r="L31" s="15">
        <v>5.0999999999999996</v>
      </c>
      <c r="M31" s="15">
        <v>6</v>
      </c>
      <c r="N31" s="15">
        <v>5</v>
      </c>
      <c r="O31" s="15">
        <v>5</v>
      </c>
      <c r="P31" s="15">
        <v>6.1</v>
      </c>
      <c r="Q31" s="15">
        <v>6</v>
      </c>
      <c r="R31" s="15">
        <v>6</v>
      </c>
      <c r="S31" s="15">
        <v>6</v>
      </c>
      <c r="T31" s="15">
        <v>6.1</v>
      </c>
      <c r="U31" s="15">
        <v>6</v>
      </c>
      <c r="V31" s="15">
        <v>6</v>
      </c>
      <c r="W31" s="15">
        <v>7.1</v>
      </c>
      <c r="X31" s="15">
        <v>7</v>
      </c>
      <c r="Y31" s="15">
        <v>7.1</v>
      </c>
      <c r="Z31" s="15">
        <v>6</v>
      </c>
      <c r="AA31" s="15">
        <v>6</v>
      </c>
      <c r="AB31" s="15">
        <v>6</v>
      </c>
      <c r="AC31" s="15">
        <v>6</v>
      </c>
      <c r="AD31" s="15">
        <v>6</v>
      </c>
      <c r="AE31" s="15">
        <v>6</v>
      </c>
      <c r="AF31" s="15">
        <v>7</v>
      </c>
      <c r="AG31" s="15">
        <v>7</v>
      </c>
      <c r="AH31" s="15">
        <v>7</v>
      </c>
      <c r="AI31" s="15">
        <v>6</v>
      </c>
      <c r="AJ31" s="15">
        <v>7</v>
      </c>
      <c r="AK31" s="15">
        <v>7</v>
      </c>
      <c r="AL31" s="15">
        <v>6</v>
      </c>
      <c r="AM31" s="15">
        <v>6</v>
      </c>
      <c r="AN31" s="15">
        <v>6</v>
      </c>
      <c r="AO31" s="15">
        <v>6</v>
      </c>
      <c r="AP31" s="15">
        <v>7</v>
      </c>
      <c r="AQ31" s="15">
        <v>6</v>
      </c>
      <c r="AR31" s="15">
        <v>6</v>
      </c>
      <c r="AS31" s="15">
        <v>6</v>
      </c>
      <c r="AT31" s="15">
        <v>6</v>
      </c>
      <c r="AU31" s="15">
        <v>5</v>
      </c>
      <c r="AV31" s="15">
        <v>6</v>
      </c>
      <c r="AW31" s="15">
        <v>6</v>
      </c>
      <c r="AX31" s="15">
        <v>6</v>
      </c>
      <c r="AY31" s="15">
        <v>6</v>
      </c>
      <c r="AZ31" s="15">
        <v>6</v>
      </c>
      <c r="BA31" s="15">
        <v>6</v>
      </c>
      <c r="BB31" s="15">
        <v>6</v>
      </c>
      <c r="BC31" s="15">
        <v>6</v>
      </c>
      <c r="BD31" s="15">
        <v>6</v>
      </c>
      <c r="BE31" s="15">
        <v>7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FAF9-F418-480F-93C2-B04BB8BDA854}">
  <dimension ref="A1:BG4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A22" sqref="BA22"/>
      <selection pane="topRight" activeCell="BA22" sqref="BA22"/>
      <selection pane="bottomLeft" activeCell="BA22" sqref="BA22"/>
      <selection pane="bottomRight" activeCell="BA22" sqref="BA22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12</v>
      </c>
      <c r="D2" s="6">
        <v>0</v>
      </c>
      <c r="E2" s="6">
        <v>0</v>
      </c>
      <c r="F2" s="6">
        <v>1</v>
      </c>
      <c r="G2" s="6">
        <v>1</v>
      </c>
      <c r="H2" s="6">
        <v>1</v>
      </c>
      <c r="I2" s="6">
        <v>0</v>
      </c>
      <c r="J2" s="6">
        <v>0</v>
      </c>
      <c r="K2" s="6">
        <v>0</v>
      </c>
      <c r="L2" s="6">
        <v>1</v>
      </c>
      <c r="M2" s="6">
        <v>0</v>
      </c>
      <c r="N2" s="6">
        <v>0</v>
      </c>
      <c r="O2" s="6">
        <v>0</v>
      </c>
      <c r="P2" s="6">
        <v>0</v>
      </c>
      <c r="Q2" s="6">
        <v>1</v>
      </c>
      <c r="R2" s="6">
        <v>0</v>
      </c>
      <c r="S2" s="6">
        <v>1</v>
      </c>
      <c r="T2" s="6">
        <v>0</v>
      </c>
      <c r="U2" s="6">
        <v>0</v>
      </c>
      <c r="V2" s="6">
        <v>0</v>
      </c>
      <c r="W2" s="6">
        <v>1</v>
      </c>
      <c r="X2" s="6">
        <v>0</v>
      </c>
      <c r="Y2" s="6">
        <v>0</v>
      </c>
      <c r="Z2" s="6">
        <v>1</v>
      </c>
      <c r="AA2" s="6">
        <v>1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1</v>
      </c>
      <c r="AJ2" s="6">
        <v>0</v>
      </c>
      <c r="AK2" s="6">
        <v>1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1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>
        <v>1</v>
      </c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>
        <v>1</v>
      </c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2</v>
      </c>
      <c r="D4" s="15"/>
      <c r="E4" s="15"/>
      <c r="F4" s="15"/>
      <c r="G4" s="15"/>
      <c r="H4" s="15"/>
      <c r="I4" s="15"/>
      <c r="J4" s="15"/>
      <c r="K4" s="15"/>
      <c r="L4" s="15">
        <v>1</v>
      </c>
      <c r="M4" s="15"/>
      <c r="N4" s="15"/>
      <c r="O4" s="15"/>
      <c r="P4" s="15"/>
      <c r="Q4" s="15"/>
      <c r="R4" s="15"/>
      <c r="S4" s="15">
        <v>1</v>
      </c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>
        <v>1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>
        <v>1</v>
      </c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4</v>
      </c>
      <c r="D7" s="15"/>
      <c r="E7" s="15"/>
      <c r="F7" s="15">
        <v>1</v>
      </c>
      <c r="G7" s="15">
        <v>1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>
        <v>1</v>
      </c>
      <c r="X7" s="15"/>
      <c r="Y7" s="15"/>
      <c r="Z7" s="15"/>
      <c r="AA7" s="15">
        <v>1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2</v>
      </c>
      <c r="D8" s="15"/>
      <c r="E8" s="15"/>
      <c r="F8" s="15"/>
      <c r="G8" s="15"/>
      <c r="H8" s="15">
        <v>1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>
        <v>1</v>
      </c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12</v>
      </c>
      <c r="D12" s="6">
        <v>0</v>
      </c>
      <c r="E12" s="6">
        <v>0</v>
      </c>
      <c r="F12" s="6">
        <v>1</v>
      </c>
      <c r="G12" s="6">
        <v>1</v>
      </c>
      <c r="H12" s="6">
        <v>1</v>
      </c>
      <c r="I12" s="6">
        <v>0</v>
      </c>
      <c r="J12" s="6">
        <v>0</v>
      </c>
      <c r="K12" s="6">
        <v>0</v>
      </c>
      <c r="L12" s="6">
        <v>1</v>
      </c>
      <c r="M12" s="6">
        <v>0</v>
      </c>
      <c r="N12" s="6">
        <v>0</v>
      </c>
      <c r="O12" s="6">
        <v>0</v>
      </c>
      <c r="P12" s="6">
        <v>0</v>
      </c>
      <c r="Q12" s="6">
        <v>1</v>
      </c>
      <c r="R12" s="6">
        <v>0</v>
      </c>
      <c r="S12" s="6">
        <v>1</v>
      </c>
      <c r="T12" s="6">
        <v>0</v>
      </c>
      <c r="U12" s="6">
        <v>0</v>
      </c>
      <c r="V12" s="6">
        <v>0</v>
      </c>
      <c r="W12" s="6">
        <v>1</v>
      </c>
      <c r="X12" s="6">
        <v>0</v>
      </c>
      <c r="Y12" s="6">
        <v>0</v>
      </c>
      <c r="Z12" s="6">
        <v>1</v>
      </c>
      <c r="AA12" s="6">
        <v>1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1</v>
      </c>
      <c r="AJ12" s="6">
        <v>0</v>
      </c>
      <c r="AK12" s="6">
        <v>1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2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>
        <v>1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>
        <v>1</v>
      </c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2</v>
      </c>
      <c r="D14" s="15"/>
      <c r="E14" s="15"/>
      <c r="F14" s="15"/>
      <c r="G14" s="15"/>
      <c r="H14" s="15"/>
      <c r="I14" s="15"/>
      <c r="J14" s="15"/>
      <c r="K14" s="15"/>
      <c r="L14" s="15">
        <v>1</v>
      </c>
      <c r="M14" s="15"/>
      <c r="N14" s="15"/>
      <c r="O14" s="15"/>
      <c r="P14" s="15"/>
      <c r="Q14" s="15"/>
      <c r="R14" s="15"/>
      <c r="S14" s="15">
        <v>1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>
        <v>1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>
        <v>1</v>
      </c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4</v>
      </c>
      <c r="D17" s="15"/>
      <c r="E17" s="15"/>
      <c r="F17" s="15">
        <v>1</v>
      </c>
      <c r="G17" s="15">
        <v>1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>
        <v>1</v>
      </c>
      <c r="X17" s="15"/>
      <c r="Y17" s="15"/>
      <c r="Z17" s="15"/>
      <c r="AA17" s="15">
        <v>1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2</v>
      </c>
      <c r="D18" s="15"/>
      <c r="E18" s="15"/>
      <c r="F18" s="15"/>
      <c r="G18" s="15"/>
      <c r="H18" s="15">
        <v>1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>
        <v>1</v>
      </c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5</v>
      </c>
      <c r="D28" s="15"/>
      <c r="E28" s="15"/>
      <c r="F28" s="15"/>
      <c r="G28" s="15"/>
      <c r="H28" s="15"/>
      <c r="I28" s="15"/>
      <c r="J28" s="15"/>
      <c r="K28" s="15">
        <v>2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>
        <v>3</v>
      </c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309.39999999999998</v>
      </c>
      <c r="D31" s="15">
        <v>7.1</v>
      </c>
      <c r="E31" s="15">
        <v>6</v>
      </c>
      <c r="F31" s="15">
        <v>4</v>
      </c>
      <c r="G31" s="15">
        <v>5</v>
      </c>
      <c r="H31" s="15">
        <v>5</v>
      </c>
      <c r="I31" s="15">
        <v>5</v>
      </c>
      <c r="J31" s="15">
        <v>6</v>
      </c>
      <c r="K31" s="15">
        <v>5</v>
      </c>
      <c r="L31" s="15">
        <v>5</v>
      </c>
      <c r="M31" s="15">
        <v>6.1</v>
      </c>
      <c r="N31" s="15">
        <v>5</v>
      </c>
      <c r="O31" s="15">
        <v>5</v>
      </c>
      <c r="P31" s="15">
        <v>5.0999999999999996</v>
      </c>
      <c r="Q31" s="15">
        <v>6</v>
      </c>
      <c r="R31" s="15">
        <v>6</v>
      </c>
      <c r="S31" s="15">
        <v>6</v>
      </c>
      <c r="T31" s="15">
        <v>5.0999999999999996</v>
      </c>
      <c r="U31" s="15">
        <v>6</v>
      </c>
      <c r="V31" s="15">
        <v>6</v>
      </c>
      <c r="W31" s="15">
        <v>6</v>
      </c>
      <c r="X31" s="15">
        <v>7</v>
      </c>
      <c r="Y31" s="15">
        <v>6</v>
      </c>
      <c r="Z31" s="15">
        <v>6</v>
      </c>
      <c r="AA31" s="15">
        <v>6</v>
      </c>
      <c r="AB31" s="15">
        <v>6</v>
      </c>
      <c r="AC31" s="15">
        <v>6</v>
      </c>
      <c r="AD31" s="15">
        <v>5</v>
      </c>
      <c r="AE31" s="15">
        <v>6</v>
      </c>
      <c r="AF31" s="15">
        <v>6</v>
      </c>
      <c r="AG31" s="15">
        <v>7</v>
      </c>
      <c r="AH31" s="15">
        <v>6</v>
      </c>
      <c r="AI31" s="15">
        <v>6</v>
      </c>
      <c r="AJ31" s="15">
        <v>7</v>
      </c>
      <c r="AK31" s="15">
        <v>7</v>
      </c>
      <c r="AL31" s="15">
        <v>6</v>
      </c>
      <c r="AM31" s="15">
        <v>6</v>
      </c>
      <c r="AN31" s="15">
        <v>6</v>
      </c>
      <c r="AO31" s="15">
        <v>6</v>
      </c>
      <c r="AP31" s="15">
        <v>6</v>
      </c>
      <c r="AQ31" s="15">
        <v>5</v>
      </c>
      <c r="AR31" s="15">
        <v>5</v>
      </c>
      <c r="AS31" s="15">
        <v>6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6</v>
      </c>
      <c r="BB31" s="15">
        <v>5</v>
      </c>
      <c r="BC31" s="15">
        <v>5</v>
      </c>
      <c r="BD31" s="15">
        <v>5</v>
      </c>
      <c r="BE31" s="15">
        <v>6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7</v>
      </c>
      <c r="D32" s="15"/>
      <c r="E32" s="15"/>
      <c r="F32" s="15"/>
      <c r="G32" s="15"/>
      <c r="H32" s="15">
        <v>3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>
        <v>4</v>
      </c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5</v>
      </c>
      <c r="D33" s="15"/>
      <c r="E33" s="15"/>
      <c r="F33" s="15"/>
      <c r="G33" s="15"/>
      <c r="H33" s="15">
        <v>5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DCBB1-9E07-4200-A0ED-DF8C04BA2E79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22" sqref="BA22"/>
      <selection pane="topRight" activeCell="BA22" sqref="BA22"/>
      <selection pane="bottomLeft" activeCell="BA22" sqref="BA22"/>
      <selection pane="bottomRight" activeCell="BA22" sqref="BA22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23</v>
      </c>
      <c r="D2" s="6">
        <v>0</v>
      </c>
      <c r="E2" s="6">
        <v>0</v>
      </c>
      <c r="F2" s="6">
        <v>0</v>
      </c>
      <c r="G2" s="6">
        <v>1</v>
      </c>
      <c r="H2" s="6">
        <v>0</v>
      </c>
      <c r="I2" s="6">
        <v>1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1</v>
      </c>
      <c r="P2" s="6">
        <v>0</v>
      </c>
      <c r="Q2" s="6">
        <v>1</v>
      </c>
      <c r="R2" s="6">
        <v>0</v>
      </c>
      <c r="S2" s="6">
        <v>0</v>
      </c>
      <c r="T2" s="6">
        <v>0</v>
      </c>
      <c r="U2" s="6">
        <v>0</v>
      </c>
      <c r="V2" s="6">
        <v>1</v>
      </c>
      <c r="W2" s="6">
        <v>3</v>
      </c>
      <c r="X2" s="6">
        <v>0</v>
      </c>
      <c r="Y2" s="6">
        <v>1</v>
      </c>
      <c r="Z2" s="6">
        <v>1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1</v>
      </c>
      <c r="AM2" s="6">
        <v>0</v>
      </c>
      <c r="AN2" s="6">
        <v>1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4</v>
      </c>
      <c r="AZ2" s="6">
        <v>0</v>
      </c>
      <c r="BA2" s="6">
        <v>2</v>
      </c>
      <c r="BB2" s="6">
        <v>1</v>
      </c>
      <c r="BC2" s="6">
        <v>0</v>
      </c>
      <c r="BD2" s="6">
        <v>0</v>
      </c>
      <c r="BE2" s="6">
        <v>0</v>
      </c>
      <c r="BF2" s="6">
        <v>4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9</v>
      </c>
      <c r="D3" s="15"/>
      <c r="E3" s="15"/>
      <c r="F3" s="15"/>
      <c r="G3" s="15">
        <v>1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>
        <v>1</v>
      </c>
      <c r="W3" s="15">
        <v>2</v>
      </c>
      <c r="X3" s="15"/>
      <c r="Y3" s="15">
        <v>1</v>
      </c>
      <c r="Z3" s="15">
        <v>1</v>
      </c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>
        <v>1</v>
      </c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>
        <v>1</v>
      </c>
      <c r="BB3" s="15">
        <v>1</v>
      </c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4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>
        <v>1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>
        <v>3</v>
      </c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>
        <v>1</v>
      </c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>
        <v>3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>
        <v>1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>
        <v>1</v>
      </c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1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>
        <v>1</v>
      </c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3</v>
      </c>
      <c r="D8" s="15"/>
      <c r="E8" s="15"/>
      <c r="F8" s="15"/>
      <c r="G8" s="15"/>
      <c r="H8" s="15"/>
      <c r="I8" s="15">
        <v>1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>
        <v>1</v>
      </c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>
        <v>1</v>
      </c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23</v>
      </c>
      <c r="D12" s="6">
        <v>0</v>
      </c>
      <c r="E12" s="6">
        <v>0</v>
      </c>
      <c r="F12" s="6">
        <v>0</v>
      </c>
      <c r="G12" s="6">
        <v>1</v>
      </c>
      <c r="H12" s="6">
        <v>0</v>
      </c>
      <c r="I12" s="6">
        <v>1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1</v>
      </c>
      <c r="P12" s="6">
        <v>0</v>
      </c>
      <c r="Q12" s="6">
        <v>1</v>
      </c>
      <c r="R12" s="6">
        <v>0</v>
      </c>
      <c r="S12" s="6">
        <v>0</v>
      </c>
      <c r="T12" s="6">
        <v>0</v>
      </c>
      <c r="U12" s="6">
        <v>0</v>
      </c>
      <c r="V12" s="6">
        <v>1</v>
      </c>
      <c r="W12" s="6">
        <v>3</v>
      </c>
      <c r="X12" s="6">
        <v>0</v>
      </c>
      <c r="Y12" s="6">
        <v>1</v>
      </c>
      <c r="Z12" s="6">
        <v>1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1</v>
      </c>
      <c r="AM12" s="6">
        <v>0</v>
      </c>
      <c r="AN12" s="6">
        <v>1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4</v>
      </c>
      <c r="AZ12" s="6">
        <v>0</v>
      </c>
      <c r="BA12" s="6">
        <v>2</v>
      </c>
      <c r="BB12" s="6">
        <v>1</v>
      </c>
      <c r="BC12" s="6">
        <v>0</v>
      </c>
      <c r="BD12" s="6">
        <v>0</v>
      </c>
      <c r="BE12" s="6">
        <v>0</v>
      </c>
      <c r="BF12" s="6">
        <v>4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9</v>
      </c>
      <c r="D13" s="15"/>
      <c r="E13" s="15"/>
      <c r="F13" s="15"/>
      <c r="G13" s="15">
        <v>1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>
        <v>1</v>
      </c>
      <c r="W13" s="15">
        <v>2</v>
      </c>
      <c r="X13" s="15"/>
      <c r="Y13" s="15">
        <v>1</v>
      </c>
      <c r="Z13" s="15">
        <v>1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>
        <v>1</v>
      </c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>
        <v>1</v>
      </c>
      <c r="BB13" s="15">
        <v>1</v>
      </c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4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>
        <v>1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>
        <v>3</v>
      </c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>
        <v>1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>
        <v>3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>
        <v>1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>
        <v>1</v>
      </c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1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>
        <v>1</v>
      </c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3</v>
      </c>
      <c r="D18" s="15"/>
      <c r="E18" s="15"/>
      <c r="F18" s="15"/>
      <c r="G18" s="15"/>
      <c r="H18" s="15"/>
      <c r="I18" s="15">
        <v>1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>
        <v>1</v>
      </c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>
        <v>1</v>
      </c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290.60000000000002</v>
      </c>
      <c r="D31" s="15">
        <v>6.1</v>
      </c>
      <c r="E31" s="15">
        <v>6</v>
      </c>
      <c r="F31" s="15">
        <v>5</v>
      </c>
      <c r="G31" s="15">
        <v>5</v>
      </c>
      <c r="H31" s="15">
        <v>6.1</v>
      </c>
      <c r="I31" s="15">
        <v>5</v>
      </c>
      <c r="J31" s="15">
        <v>5.0999999999999996</v>
      </c>
      <c r="K31" s="15">
        <v>4</v>
      </c>
      <c r="L31" s="15">
        <v>4</v>
      </c>
      <c r="M31" s="15">
        <v>5</v>
      </c>
      <c r="N31" s="15">
        <v>4</v>
      </c>
      <c r="O31" s="15">
        <v>4</v>
      </c>
      <c r="P31" s="15">
        <v>6.1</v>
      </c>
      <c r="Q31" s="15">
        <v>6</v>
      </c>
      <c r="R31" s="15">
        <v>6</v>
      </c>
      <c r="S31" s="15">
        <v>6</v>
      </c>
      <c r="T31" s="15">
        <v>6.1</v>
      </c>
      <c r="U31" s="15">
        <v>6</v>
      </c>
      <c r="V31" s="15">
        <v>6</v>
      </c>
      <c r="W31" s="15">
        <v>6.1</v>
      </c>
      <c r="X31" s="15">
        <v>6</v>
      </c>
      <c r="Y31" s="15">
        <v>6</v>
      </c>
      <c r="Z31" s="15">
        <v>5</v>
      </c>
      <c r="AA31" s="15">
        <v>6</v>
      </c>
      <c r="AB31" s="15">
        <v>6</v>
      </c>
      <c r="AC31" s="15">
        <v>5</v>
      </c>
      <c r="AD31" s="15">
        <v>5</v>
      </c>
      <c r="AE31" s="15">
        <v>5</v>
      </c>
      <c r="AF31" s="15">
        <v>6</v>
      </c>
      <c r="AG31" s="15">
        <v>6</v>
      </c>
      <c r="AH31" s="15">
        <v>6</v>
      </c>
      <c r="AI31" s="15">
        <v>5</v>
      </c>
      <c r="AJ31" s="15">
        <v>6</v>
      </c>
      <c r="AK31" s="15">
        <v>6</v>
      </c>
      <c r="AL31" s="15">
        <v>5</v>
      </c>
      <c r="AM31" s="15">
        <v>5</v>
      </c>
      <c r="AN31" s="15">
        <v>5</v>
      </c>
      <c r="AO31" s="15">
        <v>5</v>
      </c>
      <c r="AP31" s="15">
        <v>5</v>
      </c>
      <c r="AQ31" s="15">
        <v>5</v>
      </c>
      <c r="AR31" s="15">
        <v>5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5</v>
      </c>
      <c r="BD31" s="15">
        <v>5</v>
      </c>
      <c r="BE31" s="15">
        <v>5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3</v>
      </c>
      <c r="D32" s="15"/>
      <c r="E32" s="15"/>
      <c r="F32" s="15"/>
      <c r="G32" s="15"/>
      <c r="H32" s="15"/>
      <c r="I32" s="15">
        <v>1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>
        <v>1</v>
      </c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>
        <v>1</v>
      </c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EC83-3095-4333-AF3C-DEA73919EAA1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22" sqref="BA22"/>
      <selection pane="topRight" activeCell="BA22" sqref="BA22"/>
      <selection pane="bottomLeft" activeCell="BA22" sqref="BA22"/>
      <selection pane="bottomRight" activeCell="BA22" sqref="BA22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27</v>
      </c>
      <c r="D2" s="6">
        <v>0</v>
      </c>
      <c r="E2" s="6">
        <v>0</v>
      </c>
      <c r="F2" s="6">
        <v>0</v>
      </c>
      <c r="G2" s="6">
        <v>2</v>
      </c>
      <c r="H2" s="6">
        <v>0</v>
      </c>
      <c r="I2" s="6">
        <v>0</v>
      </c>
      <c r="J2" s="6">
        <v>0</v>
      </c>
      <c r="K2" s="6">
        <v>0</v>
      </c>
      <c r="L2" s="6">
        <v>2</v>
      </c>
      <c r="M2" s="6">
        <v>0</v>
      </c>
      <c r="N2" s="6">
        <v>1</v>
      </c>
      <c r="O2" s="6">
        <v>0</v>
      </c>
      <c r="P2" s="6">
        <v>1</v>
      </c>
      <c r="Q2" s="6">
        <v>0</v>
      </c>
      <c r="R2" s="6">
        <v>1</v>
      </c>
      <c r="S2" s="6">
        <v>1</v>
      </c>
      <c r="T2" s="6">
        <v>0</v>
      </c>
      <c r="U2" s="6">
        <v>0</v>
      </c>
      <c r="V2" s="6">
        <v>0</v>
      </c>
      <c r="W2" s="6">
        <v>2</v>
      </c>
      <c r="X2" s="6">
        <v>1</v>
      </c>
      <c r="Y2" s="6">
        <v>0</v>
      </c>
      <c r="Z2" s="6">
        <v>0</v>
      </c>
      <c r="AA2" s="6">
        <v>3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1</v>
      </c>
      <c r="AH2" s="6">
        <v>1</v>
      </c>
      <c r="AI2" s="6">
        <v>1</v>
      </c>
      <c r="AJ2" s="6">
        <v>2</v>
      </c>
      <c r="AK2" s="6">
        <v>0</v>
      </c>
      <c r="AL2" s="6">
        <v>1</v>
      </c>
      <c r="AM2" s="6">
        <v>0</v>
      </c>
      <c r="AN2" s="6">
        <v>1</v>
      </c>
      <c r="AO2" s="6">
        <v>0</v>
      </c>
      <c r="AP2" s="6">
        <v>0</v>
      </c>
      <c r="AQ2" s="6">
        <v>0</v>
      </c>
      <c r="AR2" s="6">
        <v>0</v>
      </c>
      <c r="AS2" s="6">
        <v>1</v>
      </c>
      <c r="AT2" s="6">
        <v>1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1</v>
      </c>
      <c r="BB2" s="6">
        <v>0</v>
      </c>
      <c r="BC2" s="6">
        <v>0</v>
      </c>
      <c r="BD2" s="6">
        <v>0</v>
      </c>
      <c r="BE2" s="6">
        <v>0</v>
      </c>
      <c r="BF2" s="6">
        <v>3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11</v>
      </c>
      <c r="D3" s="15"/>
      <c r="E3" s="15"/>
      <c r="F3" s="15"/>
      <c r="G3" s="15">
        <v>1</v>
      </c>
      <c r="H3" s="15"/>
      <c r="I3" s="15"/>
      <c r="J3" s="15"/>
      <c r="K3" s="15"/>
      <c r="L3" s="15"/>
      <c r="M3" s="15"/>
      <c r="N3" s="15">
        <v>1</v>
      </c>
      <c r="O3" s="15"/>
      <c r="P3" s="15">
        <v>1</v>
      </c>
      <c r="Q3" s="15"/>
      <c r="R3" s="15"/>
      <c r="S3" s="15"/>
      <c r="T3" s="15"/>
      <c r="U3" s="15"/>
      <c r="V3" s="15"/>
      <c r="W3" s="15">
        <v>1</v>
      </c>
      <c r="X3" s="15"/>
      <c r="Y3" s="15"/>
      <c r="Z3" s="15"/>
      <c r="AA3" s="15">
        <v>1</v>
      </c>
      <c r="AB3" s="15"/>
      <c r="AC3" s="15"/>
      <c r="AD3" s="15"/>
      <c r="AE3" s="15"/>
      <c r="AF3" s="15"/>
      <c r="AG3" s="15"/>
      <c r="AH3" s="15"/>
      <c r="AI3" s="15"/>
      <c r="AJ3" s="15">
        <v>1</v>
      </c>
      <c r="AK3" s="15"/>
      <c r="AL3" s="15">
        <v>1</v>
      </c>
      <c r="AM3" s="15"/>
      <c r="AN3" s="15">
        <v>1</v>
      </c>
      <c r="AO3" s="15"/>
      <c r="AP3" s="15"/>
      <c r="AQ3" s="15"/>
      <c r="AR3" s="15"/>
      <c r="AS3" s="15">
        <v>1</v>
      </c>
      <c r="AT3" s="15"/>
      <c r="AU3" s="15"/>
      <c r="AV3" s="15"/>
      <c r="AW3" s="15"/>
      <c r="AX3" s="15"/>
      <c r="AY3" s="15"/>
      <c r="AZ3" s="15"/>
      <c r="BA3" s="15">
        <v>1</v>
      </c>
      <c r="BB3" s="15"/>
      <c r="BC3" s="15"/>
      <c r="BD3" s="15"/>
      <c r="BE3" s="15"/>
      <c r="BF3" s="15">
        <v>1</v>
      </c>
    </row>
    <row r="4" spans="1:59" s="2" customFormat="1" ht="32.1" customHeight="1" x14ac:dyDescent="0.3">
      <c r="A4" s="49"/>
      <c r="B4" s="7" t="s">
        <v>62</v>
      </c>
      <c r="C4" s="5">
        <f t="shared" si="0"/>
        <v>2</v>
      </c>
      <c r="D4" s="15"/>
      <c r="E4" s="15"/>
      <c r="F4" s="15"/>
      <c r="G4" s="15"/>
      <c r="H4" s="15"/>
      <c r="I4" s="15"/>
      <c r="J4" s="15"/>
      <c r="K4" s="15"/>
      <c r="L4" s="15">
        <v>1</v>
      </c>
      <c r="M4" s="15"/>
      <c r="N4" s="15"/>
      <c r="O4" s="15"/>
      <c r="P4" s="15"/>
      <c r="Q4" s="15"/>
      <c r="R4" s="15"/>
      <c r="S4" s="15">
        <v>1</v>
      </c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>
        <v>1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>
        <v>1</v>
      </c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>
        <v>2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/>
      <c r="K6" s="15"/>
      <c r="L6" s="15">
        <v>1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>
        <v>1</v>
      </c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3</v>
      </c>
      <c r="D7" s="15"/>
      <c r="E7" s="15"/>
      <c r="F7" s="15"/>
      <c r="G7" s="15">
        <v>1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>
        <v>1</v>
      </c>
      <c r="AB7" s="15"/>
      <c r="AC7" s="15"/>
      <c r="AD7" s="15"/>
      <c r="AE7" s="15"/>
      <c r="AF7" s="15"/>
      <c r="AG7" s="15"/>
      <c r="AH7" s="15">
        <v>1</v>
      </c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5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/>
      <c r="U8" s="15"/>
      <c r="V8" s="15"/>
      <c r="W8" s="15"/>
      <c r="X8" s="15">
        <v>1</v>
      </c>
      <c r="Y8" s="15"/>
      <c r="Z8" s="15"/>
      <c r="AA8" s="15">
        <v>1</v>
      </c>
      <c r="AB8" s="15"/>
      <c r="AC8" s="15"/>
      <c r="AD8" s="15"/>
      <c r="AE8" s="15"/>
      <c r="AF8" s="15"/>
      <c r="AG8" s="15">
        <v>1</v>
      </c>
      <c r="AH8" s="15"/>
      <c r="AI8" s="15"/>
      <c r="AJ8" s="15">
        <v>1</v>
      </c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27</v>
      </c>
      <c r="D12" s="6">
        <v>0</v>
      </c>
      <c r="E12" s="6">
        <v>0</v>
      </c>
      <c r="F12" s="6">
        <v>0</v>
      </c>
      <c r="G12" s="6">
        <v>2</v>
      </c>
      <c r="H12" s="6">
        <v>0</v>
      </c>
      <c r="I12" s="6">
        <v>0</v>
      </c>
      <c r="J12" s="6">
        <v>0</v>
      </c>
      <c r="K12" s="6">
        <v>0</v>
      </c>
      <c r="L12" s="6">
        <v>2</v>
      </c>
      <c r="M12" s="6">
        <v>0</v>
      </c>
      <c r="N12" s="6">
        <v>1</v>
      </c>
      <c r="O12" s="6">
        <v>0</v>
      </c>
      <c r="P12" s="6">
        <v>1</v>
      </c>
      <c r="Q12" s="6">
        <v>0</v>
      </c>
      <c r="R12" s="6">
        <v>1</v>
      </c>
      <c r="S12" s="6">
        <v>1</v>
      </c>
      <c r="T12" s="6">
        <v>0</v>
      </c>
      <c r="U12" s="6">
        <v>0</v>
      </c>
      <c r="V12" s="6">
        <v>0</v>
      </c>
      <c r="W12" s="6">
        <v>2</v>
      </c>
      <c r="X12" s="6">
        <v>1</v>
      </c>
      <c r="Y12" s="6">
        <v>0</v>
      </c>
      <c r="Z12" s="6">
        <v>0</v>
      </c>
      <c r="AA12" s="6">
        <v>3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1</v>
      </c>
      <c r="AH12" s="6">
        <v>1</v>
      </c>
      <c r="AI12" s="6">
        <v>1</v>
      </c>
      <c r="AJ12" s="6">
        <v>2</v>
      </c>
      <c r="AK12" s="6">
        <v>0</v>
      </c>
      <c r="AL12" s="6">
        <v>1</v>
      </c>
      <c r="AM12" s="6">
        <v>0</v>
      </c>
      <c r="AN12" s="6">
        <v>1</v>
      </c>
      <c r="AO12" s="6">
        <v>0</v>
      </c>
      <c r="AP12" s="6">
        <v>0</v>
      </c>
      <c r="AQ12" s="6">
        <v>0</v>
      </c>
      <c r="AR12" s="6">
        <v>0</v>
      </c>
      <c r="AS12" s="6">
        <v>1</v>
      </c>
      <c r="AT12" s="6">
        <v>1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1</v>
      </c>
      <c r="BB12" s="6">
        <v>0</v>
      </c>
      <c r="BC12" s="6">
        <v>0</v>
      </c>
      <c r="BD12" s="6">
        <v>0</v>
      </c>
      <c r="BE12" s="6">
        <v>0</v>
      </c>
      <c r="BF12" s="6">
        <v>3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11</v>
      </c>
      <c r="D13" s="15"/>
      <c r="E13" s="15"/>
      <c r="F13" s="15"/>
      <c r="G13" s="15">
        <v>1</v>
      </c>
      <c r="H13" s="15"/>
      <c r="I13" s="15"/>
      <c r="J13" s="15"/>
      <c r="K13" s="15"/>
      <c r="L13" s="15"/>
      <c r="M13" s="15"/>
      <c r="N13" s="15">
        <v>1</v>
      </c>
      <c r="O13" s="15"/>
      <c r="P13" s="15">
        <v>1</v>
      </c>
      <c r="Q13" s="15"/>
      <c r="R13" s="15"/>
      <c r="S13" s="15"/>
      <c r="T13" s="15"/>
      <c r="U13" s="15"/>
      <c r="V13" s="15"/>
      <c r="W13" s="15">
        <v>1</v>
      </c>
      <c r="X13" s="15"/>
      <c r="Y13" s="15"/>
      <c r="Z13" s="15"/>
      <c r="AA13" s="15">
        <v>1</v>
      </c>
      <c r="AB13" s="15"/>
      <c r="AC13" s="15"/>
      <c r="AD13" s="15"/>
      <c r="AE13" s="15"/>
      <c r="AF13" s="15"/>
      <c r="AG13" s="15"/>
      <c r="AH13" s="15"/>
      <c r="AI13" s="15"/>
      <c r="AJ13" s="15">
        <v>1</v>
      </c>
      <c r="AK13" s="15"/>
      <c r="AL13" s="15">
        <v>1</v>
      </c>
      <c r="AM13" s="15"/>
      <c r="AN13" s="15">
        <v>1</v>
      </c>
      <c r="AO13" s="15"/>
      <c r="AP13" s="15"/>
      <c r="AQ13" s="15"/>
      <c r="AR13" s="15"/>
      <c r="AS13" s="15">
        <v>1</v>
      </c>
      <c r="AT13" s="15"/>
      <c r="AU13" s="15"/>
      <c r="AV13" s="15"/>
      <c r="AW13" s="15"/>
      <c r="AX13" s="15"/>
      <c r="AY13" s="15"/>
      <c r="AZ13" s="15"/>
      <c r="BA13" s="15">
        <v>1</v>
      </c>
      <c r="BB13" s="15"/>
      <c r="BC13" s="15"/>
      <c r="BD13" s="15"/>
      <c r="BE13" s="15"/>
      <c r="BF13" s="15">
        <v>1</v>
      </c>
    </row>
    <row r="14" spans="1:59" s="2" customFormat="1" ht="32.1" customHeight="1" x14ac:dyDescent="0.3">
      <c r="A14" s="49"/>
      <c r="B14" s="7" t="s">
        <v>62</v>
      </c>
      <c r="C14" s="5">
        <f t="shared" si="0"/>
        <v>2</v>
      </c>
      <c r="D14" s="15"/>
      <c r="E14" s="15"/>
      <c r="F14" s="15"/>
      <c r="G14" s="15"/>
      <c r="H14" s="15"/>
      <c r="I14" s="15"/>
      <c r="J14" s="15"/>
      <c r="K14" s="15"/>
      <c r="L14" s="15">
        <v>1</v>
      </c>
      <c r="M14" s="15"/>
      <c r="N14" s="15"/>
      <c r="O14" s="15"/>
      <c r="P14" s="15"/>
      <c r="Q14" s="15"/>
      <c r="R14" s="15"/>
      <c r="S14" s="15">
        <v>1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>
        <v>1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>
        <v>1</v>
      </c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>
        <v>2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/>
      <c r="K16" s="15"/>
      <c r="L16" s="15">
        <v>1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>
        <v>1</v>
      </c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3</v>
      </c>
      <c r="D17" s="15"/>
      <c r="E17" s="15"/>
      <c r="F17" s="15"/>
      <c r="G17" s="15">
        <v>1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>
        <v>1</v>
      </c>
      <c r="AB17" s="15"/>
      <c r="AC17" s="15"/>
      <c r="AD17" s="15"/>
      <c r="AE17" s="15"/>
      <c r="AF17" s="15"/>
      <c r="AG17" s="15"/>
      <c r="AH17" s="15">
        <v>1</v>
      </c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5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>
        <v>1</v>
      </c>
      <c r="S18" s="15"/>
      <c r="T18" s="15"/>
      <c r="U18" s="15"/>
      <c r="V18" s="15"/>
      <c r="W18" s="15"/>
      <c r="X18" s="15">
        <v>1</v>
      </c>
      <c r="Y18" s="15"/>
      <c r="Z18" s="15"/>
      <c r="AA18" s="15">
        <v>1</v>
      </c>
      <c r="AB18" s="15"/>
      <c r="AC18" s="15"/>
      <c r="AD18" s="15"/>
      <c r="AE18" s="15"/>
      <c r="AF18" s="15"/>
      <c r="AG18" s="15">
        <v>1</v>
      </c>
      <c r="AH18" s="15"/>
      <c r="AI18" s="15"/>
      <c r="AJ18" s="15">
        <v>1</v>
      </c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950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>
        <v>180</v>
      </c>
      <c r="AZ25" s="15"/>
      <c r="BA25" s="15">
        <v>770</v>
      </c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10</v>
      </c>
      <c r="D28" s="15"/>
      <c r="E28" s="15">
        <v>6</v>
      </c>
      <c r="F28" s="15">
        <v>1</v>
      </c>
      <c r="G28" s="15">
        <v>1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>
        <v>2</v>
      </c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295.10000000000002</v>
      </c>
      <c r="D31" s="15">
        <v>6</v>
      </c>
      <c r="E31" s="15">
        <v>6</v>
      </c>
      <c r="F31" s="15">
        <v>4</v>
      </c>
      <c r="G31" s="15">
        <v>4</v>
      </c>
      <c r="H31" s="15">
        <v>5</v>
      </c>
      <c r="I31" s="15">
        <v>4</v>
      </c>
      <c r="J31" s="15">
        <v>5</v>
      </c>
      <c r="K31" s="15">
        <v>4</v>
      </c>
      <c r="L31" s="15">
        <v>4</v>
      </c>
      <c r="M31" s="15">
        <v>6</v>
      </c>
      <c r="N31" s="15">
        <v>4</v>
      </c>
      <c r="O31" s="15">
        <v>5</v>
      </c>
      <c r="P31" s="15">
        <v>6.1</v>
      </c>
      <c r="Q31" s="15">
        <v>6</v>
      </c>
      <c r="R31" s="15">
        <v>6</v>
      </c>
      <c r="S31" s="15">
        <v>6</v>
      </c>
      <c r="T31" s="15">
        <v>6</v>
      </c>
      <c r="U31" s="15">
        <v>6</v>
      </c>
      <c r="V31" s="15">
        <v>6</v>
      </c>
      <c r="W31" s="15">
        <v>6</v>
      </c>
      <c r="X31" s="15">
        <v>6</v>
      </c>
      <c r="Y31" s="15">
        <v>6</v>
      </c>
      <c r="Z31" s="15">
        <v>6</v>
      </c>
      <c r="AA31" s="15">
        <v>6</v>
      </c>
      <c r="AB31" s="15">
        <v>6</v>
      </c>
      <c r="AC31" s="15">
        <v>6</v>
      </c>
      <c r="AD31" s="15">
        <v>5</v>
      </c>
      <c r="AE31" s="15">
        <v>6</v>
      </c>
      <c r="AF31" s="15">
        <v>6</v>
      </c>
      <c r="AG31" s="15">
        <v>6</v>
      </c>
      <c r="AH31" s="15">
        <v>6</v>
      </c>
      <c r="AI31" s="15">
        <v>6</v>
      </c>
      <c r="AJ31" s="15">
        <v>6</v>
      </c>
      <c r="AK31" s="15">
        <v>6</v>
      </c>
      <c r="AL31" s="15">
        <v>5</v>
      </c>
      <c r="AM31" s="15">
        <v>6</v>
      </c>
      <c r="AN31" s="15">
        <v>5</v>
      </c>
      <c r="AO31" s="15">
        <v>6</v>
      </c>
      <c r="AP31" s="15">
        <v>6</v>
      </c>
      <c r="AQ31" s="15">
        <v>5</v>
      </c>
      <c r="AR31" s="15">
        <v>5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5</v>
      </c>
      <c r="BD31" s="15">
        <v>5</v>
      </c>
      <c r="BE31" s="15">
        <v>5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3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>
        <v>2</v>
      </c>
      <c r="AB32" s="15"/>
      <c r="AC32" s="15"/>
      <c r="AD32" s="15"/>
      <c r="AE32" s="15"/>
      <c r="AF32" s="15"/>
      <c r="AG32" s="15"/>
      <c r="AH32" s="15"/>
      <c r="AI32" s="15"/>
      <c r="AJ32" s="15">
        <v>1</v>
      </c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DC2F-7994-426E-9C07-3672735FA9B2}">
  <dimension ref="A1:BF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22" sqref="BA22"/>
      <selection pane="topRight" activeCell="BA22" sqref="BA22"/>
      <selection pane="bottomLeft" activeCell="BA22" sqref="BA22"/>
      <selection pane="bottomRight" activeCell="BA22" sqref="BA22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8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8" s="2" customFormat="1" ht="44.25" customHeight="1" x14ac:dyDescent="0.3">
      <c r="A2" s="3" t="s">
        <v>58</v>
      </c>
      <c r="B2" s="4" t="s">
        <v>59</v>
      </c>
      <c r="C2" s="5">
        <f>+SUM(D2:BF2)</f>
        <v>11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1</v>
      </c>
      <c r="J2" s="6">
        <v>0</v>
      </c>
      <c r="K2" s="6">
        <v>0</v>
      </c>
      <c r="L2" s="6">
        <v>0</v>
      </c>
      <c r="M2" s="6">
        <v>0</v>
      </c>
      <c r="N2" s="6">
        <v>1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1</v>
      </c>
      <c r="X2" s="6">
        <v>0</v>
      </c>
      <c r="Y2" s="6">
        <v>1</v>
      </c>
      <c r="Z2" s="6">
        <v>0</v>
      </c>
      <c r="AA2" s="6">
        <v>0</v>
      </c>
      <c r="AB2" s="6">
        <v>1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1</v>
      </c>
      <c r="AL2" s="6">
        <v>0</v>
      </c>
      <c r="AM2" s="6">
        <v>0</v>
      </c>
      <c r="AN2" s="6">
        <v>2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1</v>
      </c>
      <c r="BB2" s="6">
        <v>0</v>
      </c>
      <c r="BC2" s="6">
        <v>0</v>
      </c>
      <c r="BD2" s="6">
        <v>0</v>
      </c>
      <c r="BE2" s="6">
        <v>0</v>
      </c>
      <c r="BF2" s="6">
        <v>2</v>
      </c>
    </row>
    <row r="3" spans="1:58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>
        <v>1</v>
      </c>
      <c r="AL3" s="15"/>
      <c r="AM3" s="15"/>
      <c r="AN3" s="15">
        <v>1</v>
      </c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>
        <v>1</v>
      </c>
      <c r="BB3" s="15"/>
      <c r="BC3" s="15"/>
      <c r="BD3" s="15"/>
      <c r="BE3" s="15"/>
      <c r="BF3" s="15"/>
    </row>
    <row r="4" spans="1:58" s="2" customFormat="1" ht="32.1" customHeight="1" x14ac:dyDescent="0.3">
      <c r="A4" s="49"/>
      <c r="B4" s="7" t="s">
        <v>62</v>
      </c>
      <c r="C4" s="5">
        <f t="shared" si="0"/>
        <v>4</v>
      </c>
      <c r="D4" s="15"/>
      <c r="E4" s="15"/>
      <c r="F4" s="15"/>
      <c r="G4" s="15"/>
      <c r="H4" s="15"/>
      <c r="I4" s="15">
        <v>1</v>
      </c>
      <c r="J4" s="15"/>
      <c r="K4" s="15"/>
      <c r="L4" s="15"/>
      <c r="M4" s="15"/>
      <c r="N4" s="15">
        <v>1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>
        <v>1</v>
      </c>
      <c r="Z4" s="15"/>
      <c r="AA4" s="15"/>
      <c r="AB4" s="15">
        <v>1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8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>
        <v>1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>
        <v>1</v>
      </c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>
        <v>2</v>
      </c>
    </row>
    <row r="6" spans="1:58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8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8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8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8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8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8" s="2" customFormat="1" ht="32.1" customHeight="1" x14ac:dyDescent="0.3">
      <c r="A12" s="3" t="s">
        <v>70</v>
      </c>
      <c r="B12" s="4" t="s">
        <v>71</v>
      </c>
      <c r="C12" s="5">
        <f t="shared" si="0"/>
        <v>11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1</v>
      </c>
      <c r="J12" s="6">
        <v>0</v>
      </c>
      <c r="K12" s="6">
        <v>0</v>
      </c>
      <c r="L12" s="6">
        <v>0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1</v>
      </c>
      <c r="X12" s="6">
        <v>0</v>
      </c>
      <c r="Y12" s="6">
        <v>1</v>
      </c>
      <c r="Z12" s="6">
        <v>0</v>
      </c>
      <c r="AA12" s="6">
        <v>0</v>
      </c>
      <c r="AB12" s="6">
        <v>1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1</v>
      </c>
      <c r="AL12" s="6">
        <v>0</v>
      </c>
      <c r="AM12" s="6">
        <v>0</v>
      </c>
      <c r="AN12" s="6">
        <v>2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1</v>
      </c>
      <c r="BB12" s="6">
        <v>0</v>
      </c>
      <c r="BC12" s="6">
        <v>0</v>
      </c>
      <c r="BD12" s="6">
        <v>0</v>
      </c>
      <c r="BE12" s="6">
        <v>0</v>
      </c>
      <c r="BF12" s="6">
        <v>2</v>
      </c>
    </row>
    <row r="13" spans="1:58" s="2" customFormat="1" ht="32.1" customHeight="1" x14ac:dyDescent="0.3">
      <c r="A13" s="48" t="s">
        <v>60</v>
      </c>
      <c r="B13" s="7" t="s">
        <v>61</v>
      </c>
      <c r="C13" s="5">
        <f t="shared" si="0"/>
        <v>3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>
        <v>1</v>
      </c>
      <c r="AL13" s="15"/>
      <c r="AM13" s="15"/>
      <c r="AN13" s="15">
        <v>1</v>
      </c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>
        <v>1</v>
      </c>
      <c r="BB13" s="15"/>
      <c r="BC13" s="15"/>
      <c r="BD13" s="15"/>
      <c r="BE13" s="15"/>
      <c r="BF13" s="15"/>
    </row>
    <row r="14" spans="1:58" s="2" customFormat="1" ht="32.1" customHeight="1" x14ac:dyDescent="0.3">
      <c r="A14" s="49"/>
      <c r="B14" s="7" t="s">
        <v>62</v>
      </c>
      <c r="C14" s="5">
        <f t="shared" si="0"/>
        <v>4</v>
      </c>
      <c r="D14" s="15"/>
      <c r="E14" s="15"/>
      <c r="F14" s="15"/>
      <c r="G14" s="15"/>
      <c r="H14" s="15"/>
      <c r="I14" s="15">
        <v>1</v>
      </c>
      <c r="J14" s="15"/>
      <c r="K14" s="15"/>
      <c r="L14" s="15"/>
      <c r="M14" s="15"/>
      <c r="N14" s="15">
        <v>1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>
        <v>1</v>
      </c>
      <c r="Z14" s="15"/>
      <c r="AA14" s="15"/>
      <c r="AB14" s="15">
        <v>1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8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>
        <v>1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>
        <v>1</v>
      </c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>
        <v>2</v>
      </c>
    </row>
    <row r="16" spans="1:58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670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>
        <v>200</v>
      </c>
      <c r="AZ25" s="15"/>
      <c r="BA25" s="15">
        <v>470</v>
      </c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2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>
        <v>2</v>
      </c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342.2</v>
      </c>
      <c r="D31" s="15">
        <v>7</v>
      </c>
      <c r="E31" s="15">
        <v>6</v>
      </c>
      <c r="F31" s="15">
        <v>5</v>
      </c>
      <c r="G31" s="15">
        <v>6</v>
      </c>
      <c r="H31" s="15">
        <v>6.1</v>
      </c>
      <c r="I31" s="15">
        <v>6</v>
      </c>
      <c r="J31" s="15">
        <v>6</v>
      </c>
      <c r="K31" s="15">
        <v>6</v>
      </c>
      <c r="L31" s="15">
        <v>6</v>
      </c>
      <c r="M31" s="15">
        <v>7.1</v>
      </c>
      <c r="N31" s="15">
        <v>5</v>
      </c>
      <c r="O31" s="15">
        <v>6</v>
      </c>
      <c r="P31" s="15">
        <v>6</v>
      </c>
      <c r="Q31" s="15">
        <v>6</v>
      </c>
      <c r="R31" s="15">
        <v>7</v>
      </c>
      <c r="S31" s="15">
        <v>7</v>
      </c>
      <c r="T31" s="15">
        <v>6</v>
      </c>
      <c r="U31" s="15">
        <v>7</v>
      </c>
      <c r="V31" s="15">
        <v>7</v>
      </c>
      <c r="W31" s="15">
        <v>7</v>
      </c>
      <c r="X31" s="15">
        <v>7</v>
      </c>
      <c r="Y31" s="15">
        <v>7</v>
      </c>
      <c r="Z31" s="15">
        <v>6</v>
      </c>
      <c r="AA31" s="15">
        <v>7</v>
      </c>
      <c r="AB31" s="15">
        <v>7</v>
      </c>
      <c r="AC31" s="15">
        <v>6</v>
      </c>
      <c r="AD31" s="15">
        <v>6</v>
      </c>
      <c r="AE31" s="15">
        <v>6</v>
      </c>
      <c r="AF31" s="15">
        <v>7</v>
      </c>
      <c r="AG31" s="15">
        <v>7</v>
      </c>
      <c r="AH31" s="15">
        <v>7</v>
      </c>
      <c r="AI31" s="15">
        <v>6</v>
      </c>
      <c r="AJ31" s="15">
        <v>7</v>
      </c>
      <c r="AK31" s="15">
        <v>7</v>
      </c>
      <c r="AL31" s="15">
        <v>6</v>
      </c>
      <c r="AM31" s="15">
        <v>7</v>
      </c>
      <c r="AN31" s="15">
        <v>7</v>
      </c>
      <c r="AO31" s="15">
        <v>6</v>
      </c>
      <c r="AP31" s="15">
        <v>7</v>
      </c>
      <c r="AQ31" s="15">
        <v>6</v>
      </c>
      <c r="AR31" s="15">
        <v>6</v>
      </c>
      <c r="AS31" s="15">
        <v>7</v>
      </c>
      <c r="AT31" s="15">
        <v>6</v>
      </c>
      <c r="AU31" s="15">
        <v>5</v>
      </c>
      <c r="AV31" s="15">
        <v>5</v>
      </c>
      <c r="AW31" s="15">
        <v>6</v>
      </c>
      <c r="AX31" s="15">
        <v>6</v>
      </c>
      <c r="AY31" s="15">
        <v>6</v>
      </c>
      <c r="AZ31" s="15">
        <v>6</v>
      </c>
      <c r="BA31" s="15">
        <v>6</v>
      </c>
      <c r="BB31" s="15">
        <v>5</v>
      </c>
      <c r="BC31" s="15">
        <v>5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7040-E600-4EDC-BAAD-F4B4A60246BD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22" sqref="BA22"/>
      <selection pane="topRight" activeCell="BA22" sqref="BA22"/>
      <selection pane="bottomLeft" activeCell="BA22" sqref="BA22"/>
      <selection pane="bottomRight" activeCell="BA22" sqref="BA22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713CC-96B0-4746-B25E-4966199BBFD9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22" sqref="BA22"/>
      <selection pane="topRight" activeCell="BA22" sqref="BA22"/>
      <selection pane="bottomLeft" activeCell="BA22" sqref="BA22"/>
      <selection pane="bottomRight" activeCell="BA22" sqref="BA22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23</v>
      </c>
      <c r="D2" s="6">
        <v>0</v>
      </c>
      <c r="E2" s="6">
        <v>0</v>
      </c>
      <c r="F2" s="6">
        <v>1</v>
      </c>
      <c r="G2" s="6">
        <v>1</v>
      </c>
      <c r="H2" s="6">
        <v>1</v>
      </c>
      <c r="I2" s="6">
        <v>0</v>
      </c>
      <c r="J2" s="6">
        <v>1</v>
      </c>
      <c r="K2" s="6">
        <v>0</v>
      </c>
      <c r="L2" s="6">
        <v>0</v>
      </c>
      <c r="M2" s="6">
        <v>0</v>
      </c>
      <c r="N2" s="6">
        <v>0</v>
      </c>
      <c r="O2" s="6">
        <v>1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1</v>
      </c>
      <c r="X2" s="6">
        <v>0</v>
      </c>
      <c r="Y2" s="6">
        <v>3</v>
      </c>
      <c r="Z2" s="6">
        <v>1</v>
      </c>
      <c r="AA2" s="6">
        <v>3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1</v>
      </c>
      <c r="AH2" s="6">
        <v>0</v>
      </c>
      <c r="AI2" s="6">
        <v>0</v>
      </c>
      <c r="AJ2" s="6">
        <v>0</v>
      </c>
      <c r="AK2" s="6">
        <v>0</v>
      </c>
      <c r="AL2" s="6">
        <v>1</v>
      </c>
      <c r="AM2" s="6">
        <v>0</v>
      </c>
      <c r="AN2" s="6">
        <v>1</v>
      </c>
      <c r="AO2" s="6">
        <v>0</v>
      </c>
      <c r="AP2" s="6">
        <v>0</v>
      </c>
      <c r="AQ2" s="6">
        <v>0</v>
      </c>
      <c r="AR2" s="6">
        <v>1</v>
      </c>
      <c r="AS2" s="6">
        <v>1</v>
      </c>
      <c r="AT2" s="6">
        <v>2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1</v>
      </c>
      <c r="BE2" s="6">
        <v>0</v>
      </c>
      <c r="BF2" s="6">
        <v>2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10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>
        <v>1</v>
      </c>
      <c r="Z3" s="15">
        <v>1</v>
      </c>
      <c r="AA3" s="15">
        <v>2</v>
      </c>
      <c r="AB3" s="15"/>
      <c r="AC3" s="15"/>
      <c r="AD3" s="15"/>
      <c r="AE3" s="15"/>
      <c r="AF3" s="15"/>
      <c r="AG3" s="15">
        <v>1</v>
      </c>
      <c r="AH3" s="15"/>
      <c r="AI3" s="15"/>
      <c r="AJ3" s="15"/>
      <c r="AK3" s="15"/>
      <c r="AL3" s="15"/>
      <c r="AM3" s="15"/>
      <c r="AN3" s="15">
        <v>1</v>
      </c>
      <c r="AO3" s="15"/>
      <c r="AP3" s="15"/>
      <c r="AQ3" s="15"/>
      <c r="AR3" s="15"/>
      <c r="AS3" s="15">
        <v>1</v>
      </c>
      <c r="AT3" s="15">
        <v>2</v>
      </c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>
        <v>1</v>
      </c>
    </row>
    <row r="4" spans="1:59" s="2" customFormat="1" ht="32.1" customHeight="1" x14ac:dyDescent="0.3">
      <c r="A4" s="49"/>
      <c r="B4" s="7" t="s">
        <v>62</v>
      </c>
      <c r="C4" s="5">
        <f t="shared" si="0"/>
        <v>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>
        <v>1</v>
      </c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>
        <v>1</v>
      </c>
      <c r="X5" s="15"/>
      <c r="Y5" s="15">
        <v>1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>
        <v>1</v>
      </c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>
        <v>1</v>
      </c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>
        <v>1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>
        <v>1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6</v>
      </c>
      <c r="D7" s="15"/>
      <c r="E7" s="15"/>
      <c r="F7" s="15"/>
      <c r="G7" s="15">
        <v>1</v>
      </c>
      <c r="H7" s="15">
        <v>1</v>
      </c>
      <c r="I7" s="15"/>
      <c r="J7" s="15">
        <v>1</v>
      </c>
      <c r="K7" s="15"/>
      <c r="L7" s="15"/>
      <c r="M7" s="15"/>
      <c r="N7" s="15"/>
      <c r="O7" s="15">
        <v>1</v>
      </c>
      <c r="P7" s="15"/>
      <c r="Q7" s="15"/>
      <c r="R7" s="15"/>
      <c r="S7" s="15"/>
      <c r="T7" s="15"/>
      <c r="U7" s="15"/>
      <c r="V7" s="15"/>
      <c r="W7" s="15"/>
      <c r="X7" s="15"/>
      <c r="Y7" s="15">
        <v>1</v>
      </c>
      <c r="Z7" s="15"/>
      <c r="AA7" s="15">
        <v>1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23</v>
      </c>
      <c r="D12" s="6">
        <v>0</v>
      </c>
      <c r="E12" s="6">
        <v>0</v>
      </c>
      <c r="F12" s="6">
        <v>1</v>
      </c>
      <c r="G12" s="6">
        <v>1</v>
      </c>
      <c r="H12" s="6">
        <v>1</v>
      </c>
      <c r="I12" s="6">
        <v>0</v>
      </c>
      <c r="J12" s="6">
        <v>1</v>
      </c>
      <c r="K12" s="6">
        <v>0</v>
      </c>
      <c r="L12" s="6">
        <v>0</v>
      </c>
      <c r="M12" s="6">
        <v>0</v>
      </c>
      <c r="N12" s="6">
        <v>0</v>
      </c>
      <c r="O12" s="6">
        <v>1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1</v>
      </c>
      <c r="X12" s="6">
        <v>0</v>
      </c>
      <c r="Y12" s="6">
        <v>3</v>
      </c>
      <c r="Z12" s="6">
        <v>1</v>
      </c>
      <c r="AA12" s="6">
        <v>3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1</v>
      </c>
      <c r="AH12" s="6">
        <v>0</v>
      </c>
      <c r="AI12" s="6">
        <v>0</v>
      </c>
      <c r="AJ12" s="6">
        <v>0</v>
      </c>
      <c r="AK12" s="6">
        <v>0</v>
      </c>
      <c r="AL12" s="6">
        <v>1</v>
      </c>
      <c r="AM12" s="6">
        <v>0</v>
      </c>
      <c r="AN12" s="6">
        <v>1</v>
      </c>
      <c r="AO12" s="6">
        <v>0</v>
      </c>
      <c r="AP12" s="6">
        <v>0</v>
      </c>
      <c r="AQ12" s="6">
        <v>0</v>
      </c>
      <c r="AR12" s="6">
        <v>1</v>
      </c>
      <c r="AS12" s="6">
        <v>1</v>
      </c>
      <c r="AT12" s="6">
        <v>2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1</v>
      </c>
      <c r="BE12" s="6">
        <v>0</v>
      </c>
      <c r="BF12" s="6">
        <v>2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10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>
        <v>1</v>
      </c>
      <c r="Z13" s="15">
        <v>1</v>
      </c>
      <c r="AA13" s="15">
        <v>2</v>
      </c>
      <c r="AB13" s="15"/>
      <c r="AC13" s="15"/>
      <c r="AD13" s="15"/>
      <c r="AE13" s="15"/>
      <c r="AF13" s="15"/>
      <c r="AG13" s="15">
        <v>1</v>
      </c>
      <c r="AH13" s="15"/>
      <c r="AI13" s="15"/>
      <c r="AJ13" s="15"/>
      <c r="AK13" s="15"/>
      <c r="AL13" s="15"/>
      <c r="AM13" s="15"/>
      <c r="AN13" s="15">
        <v>1</v>
      </c>
      <c r="AO13" s="15"/>
      <c r="AP13" s="15"/>
      <c r="AQ13" s="15"/>
      <c r="AR13" s="15"/>
      <c r="AS13" s="15">
        <v>1</v>
      </c>
      <c r="AT13" s="15">
        <v>2</v>
      </c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>
        <v>1</v>
      </c>
    </row>
    <row r="14" spans="1:59" s="2" customFormat="1" ht="32.1" customHeight="1" x14ac:dyDescent="0.3">
      <c r="A14" s="49"/>
      <c r="B14" s="7" t="s">
        <v>62</v>
      </c>
      <c r="C14" s="5">
        <f t="shared" si="0"/>
        <v>1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>
        <v>1</v>
      </c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>
        <v>1</v>
      </c>
      <c r="X15" s="15"/>
      <c r="Y15" s="15">
        <v>1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>
        <v>1</v>
      </c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>
        <v>1</v>
      </c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>
        <v>1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>
        <v>1</v>
      </c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6</v>
      </c>
      <c r="D17" s="15"/>
      <c r="E17" s="15"/>
      <c r="F17" s="15"/>
      <c r="G17" s="15">
        <v>1</v>
      </c>
      <c r="H17" s="15">
        <v>1</v>
      </c>
      <c r="I17" s="15"/>
      <c r="J17" s="15">
        <v>1</v>
      </c>
      <c r="K17" s="15"/>
      <c r="L17" s="15"/>
      <c r="M17" s="15"/>
      <c r="N17" s="15"/>
      <c r="O17" s="15">
        <v>1</v>
      </c>
      <c r="P17" s="15"/>
      <c r="Q17" s="15"/>
      <c r="R17" s="15"/>
      <c r="S17" s="15"/>
      <c r="T17" s="15"/>
      <c r="U17" s="15"/>
      <c r="V17" s="15"/>
      <c r="W17" s="15"/>
      <c r="X17" s="15"/>
      <c r="Y17" s="15">
        <v>1</v>
      </c>
      <c r="Z17" s="15"/>
      <c r="AA17" s="15">
        <v>1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680</v>
      </c>
      <c r="D25" s="15"/>
      <c r="E25" s="15"/>
      <c r="F25" s="15"/>
      <c r="G25" s="15"/>
      <c r="H25" s="15">
        <v>620</v>
      </c>
      <c r="I25" s="15"/>
      <c r="J25" s="15"/>
      <c r="K25" s="15"/>
      <c r="L25" s="15"/>
      <c r="M25" s="15"/>
      <c r="N25" s="15">
        <v>60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8</v>
      </c>
      <c r="D28" s="15"/>
      <c r="E28" s="15">
        <v>1</v>
      </c>
      <c r="F28" s="15"/>
      <c r="G28" s="15">
        <v>2</v>
      </c>
      <c r="H28" s="15"/>
      <c r="I28" s="15"/>
      <c r="J28" s="15"/>
      <c r="K28" s="15"/>
      <c r="L28" s="15"/>
      <c r="M28" s="15"/>
      <c r="N28" s="15">
        <v>2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>
        <v>3</v>
      </c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210.7</v>
      </c>
      <c r="D31" s="15">
        <v>4.0999999999999996</v>
      </c>
      <c r="E31" s="15">
        <v>3.1</v>
      </c>
      <c r="F31" s="15">
        <v>3</v>
      </c>
      <c r="G31" s="15">
        <v>3</v>
      </c>
      <c r="H31" s="15">
        <v>4</v>
      </c>
      <c r="I31" s="15">
        <v>3</v>
      </c>
      <c r="J31" s="15">
        <v>3</v>
      </c>
      <c r="K31" s="15">
        <v>3</v>
      </c>
      <c r="L31" s="15">
        <v>3</v>
      </c>
      <c r="M31" s="15">
        <v>4.0999999999999996</v>
      </c>
      <c r="N31" s="15">
        <v>3</v>
      </c>
      <c r="O31" s="15">
        <v>4</v>
      </c>
      <c r="P31" s="15">
        <v>4.0999999999999996</v>
      </c>
      <c r="Q31" s="15">
        <v>4</v>
      </c>
      <c r="R31" s="15">
        <v>5</v>
      </c>
      <c r="S31" s="15">
        <v>5</v>
      </c>
      <c r="T31" s="15">
        <v>5</v>
      </c>
      <c r="U31" s="15">
        <v>4</v>
      </c>
      <c r="V31" s="15">
        <v>4</v>
      </c>
      <c r="W31" s="15">
        <v>5</v>
      </c>
      <c r="X31" s="15">
        <v>5</v>
      </c>
      <c r="Y31" s="15">
        <v>5</v>
      </c>
      <c r="Z31" s="15">
        <v>4</v>
      </c>
      <c r="AA31" s="15">
        <v>4.0999999999999996</v>
      </c>
      <c r="AB31" s="15">
        <v>4</v>
      </c>
      <c r="AC31" s="15">
        <v>4</v>
      </c>
      <c r="AD31" s="15">
        <v>3</v>
      </c>
      <c r="AE31" s="15">
        <v>4</v>
      </c>
      <c r="AF31" s="15">
        <v>5</v>
      </c>
      <c r="AG31" s="15">
        <v>5</v>
      </c>
      <c r="AH31" s="15">
        <v>5</v>
      </c>
      <c r="AI31" s="15">
        <v>4</v>
      </c>
      <c r="AJ31" s="15">
        <v>5</v>
      </c>
      <c r="AK31" s="15">
        <v>5</v>
      </c>
      <c r="AL31" s="15">
        <v>3</v>
      </c>
      <c r="AM31" s="15">
        <v>5</v>
      </c>
      <c r="AN31" s="15">
        <v>5</v>
      </c>
      <c r="AO31" s="15">
        <v>4</v>
      </c>
      <c r="AP31" s="15">
        <v>5</v>
      </c>
      <c r="AQ31" s="15">
        <v>3</v>
      </c>
      <c r="AR31" s="15">
        <v>3</v>
      </c>
      <c r="AS31" s="15">
        <v>4</v>
      </c>
      <c r="AT31" s="15">
        <v>3</v>
      </c>
      <c r="AU31" s="15">
        <v>3</v>
      </c>
      <c r="AV31" s="15">
        <v>3</v>
      </c>
      <c r="AW31" s="15">
        <v>3</v>
      </c>
      <c r="AX31" s="15">
        <v>3</v>
      </c>
      <c r="AY31" s="15">
        <v>3</v>
      </c>
      <c r="AZ31" s="15">
        <v>3</v>
      </c>
      <c r="BA31" s="15">
        <v>3</v>
      </c>
      <c r="BB31" s="15">
        <v>3</v>
      </c>
      <c r="BC31" s="15">
        <v>3</v>
      </c>
      <c r="BD31" s="15">
        <v>3</v>
      </c>
      <c r="BE31" s="15">
        <v>4.0999999999999996</v>
      </c>
      <c r="BF31" s="15">
        <v>3.1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8882-8EB1-4490-BCAE-D1C84C2BEED6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A22" sqref="BA22"/>
      <selection pane="topRight" activeCell="BA22" sqref="BA22"/>
      <selection pane="bottomLeft" activeCell="BA22" sqref="BA22"/>
      <selection pane="bottomRight" activeCell="BA22" sqref="BA22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19</v>
      </c>
      <c r="D2" s="6">
        <v>0</v>
      </c>
      <c r="E2" s="6">
        <v>0</v>
      </c>
      <c r="F2" s="6">
        <v>0</v>
      </c>
      <c r="G2" s="6">
        <v>1</v>
      </c>
      <c r="H2" s="6">
        <v>1</v>
      </c>
      <c r="I2" s="6">
        <v>0</v>
      </c>
      <c r="J2" s="6">
        <v>1</v>
      </c>
      <c r="K2" s="6">
        <v>0</v>
      </c>
      <c r="L2" s="6">
        <v>1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1</v>
      </c>
      <c r="S2" s="6">
        <v>1</v>
      </c>
      <c r="T2" s="6">
        <v>0</v>
      </c>
      <c r="U2" s="6">
        <v>0</v>
      </c>
      <c r="V2" s="6">
        <v>2</v>
      </c>
      <c r="W2" s="6">
        <v>0</v>
      </c>
      <c r="X2" s="6">
        <v>1</v>
      </c>
      <c r="Y2" s="6">
        <v>3</v>
      </c>
      <c r="Z2" s="6">
        <v>0</v>
      </c>
      <c r="AA2" s="6">
        <v>2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1</v>
      </c>
      <c r="AO2" s="6">
        <v>0</v>
      </c>
      <c r="AP2" s="6">
        <v>1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1</v>
      </c>
      <c r="AX2" s="6">
        <v>0</v>
      </c>
      <c r="AY2" s="6">
        <v>0</v>
      </c>
      <c r="AZ2" s="6">
        <v>0</v>
      </c>
      <c r="BA2" s="6">
        <v>1</v>
      </c>
      <c r="BB2" s="6">
        <v>0</v>
      </c>
      <c r="BC2" s="6">
        <v>0</v>
      </c>
      <c r="BD2" s="6">
        <v>0</v>
      </c>
      <c r="BE2" s="6">
        <v>0</v>
      </c>
      <c r="BF2" s="6"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4</v>
      </c>
      <c r="D3" s="15"/>
      <c r="E3" s="15"/>
      <c r="F3" s="15"/>
      <c r="G3" s="15"/>
      <c r="H3" s="15">
        <v>1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>
        <v>2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>
        <v>1</v>
      </c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3</v>
      </c>
      <c r="D4" s="15"/>
      <c r="E4" s="15"/>
      <c r="F4" s="15"/>
      <c r="G4" s="15"/>
      <c r="H4" s="15"/>
      <c r="I4" s="15"/>
      <c r="J4" s="15"/>
      <c r="K4" s="15"/>
      <c r="L4" s="15">
        <v>1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>
        <v>1</v>
      </c>
      <c r="Z4" s="15"/>
      <c r="AA4" s="15">
        <v>1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5</v>
      </c>
      <c r="D5" s="15"/>
      <c r="E5" s="15"/>
      <c r="F5" s="15"/>
      <c r="G5" s="15">
        <v>1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>
        <v>1</v>
      </c>
      <c r="Y5" s="15">
        <v>2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>
        <v>1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>
        <v>1</v>
      </c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5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>
        <v>1</v>
      </c>
      <c r="S7" s="15">
        <v>1</v>
      </c>
      <c r="T7" s="15"/>
      <c r="U7" s="15"/>
      <c r="V7" s="15"/>
      <c r="W7" s="15"/>
      <c r="X7" s="15"/>
      <c r="Y7" s="15"/>
      <c r="Z7" s="15"/>
      <c r="AA7" s="15">
        <v>1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>
        <v>1</v>
      </c>
      <c r="AO7" s="15"/>
      <c r="AP7" s="15"/>
      <c r="AQ7" s="15"/>
      <c r="AR7" s="15"/>
      <c r="AS7" s="15"/>
      <c r="AT7" s="15"/>
      <c r="AU7" s="15"/>
      <c r="AV7" s="15"/>
      <c r="AW7" s="15">
        <v>1</v>
      </c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19</v>
      </c>
      <c r="D12" s="6">
        <v>0</v>
      </c>
      <c r="E12" s="6">
        <v>0</v>
      </c>
      <c r="F12" s="6">
        <v>0</v>
      </c>
      <c r="G12" s="6">
        <v>1</v>
      </c>
      <c r="H12" s="6">
        <v>1</v>
      </c>
      <c r="I12" s="6">
        <v>0</v>
      </c>
      <c r="J12" s="6">
        <v>1</v>
      </c>
      <c r="K12" s="6">
        <v>0</v>
      </c>
      <c r="L12" s="6">
        <v>1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1</v>
      </c>
      <c r="S12" s="6">
        <v>1</v>
      </c>
      <c r="T12" s="6">
        <v>0</v>
      </c>
      <c r="U12" s="6">
        <v>0</v>
      </c>
      <c r="V12" s="6">
        <v>2</v>
      </c>
      <c r="W12" s="6">
        <v>0</v>
      </c>
      <c r="X12" s="6">
        <v>1</v>
      </c>
      <c r="Y12" s="6">
        <v>3</v>
      </c>
      <c r="Z12" s="6">
        <v>0</v>
      </c>
      <c r="AA12" s="6">
        <v>2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1</v>
      </c>
      <c r="AO12" s="6">
        <v>0</v>
      </c>
      <c r="AP12" s="6">
        <v>1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1</v>
      </c>
      <c r="AX12" s="6">
        <v>0</v>
      </c>
      <c r="AY12" s="6">
        <v>0</v>
      </c>
      <c r="AZ12" s="6">
        <v>0</v>
      </c>
      <c r="BA12" s="6">
        <v>1</v>
      </c>
      <c r="BB12" s="6">
        <v>0</v>
      </c>
      <c r="BC12" s="6">
        <v>0</v>
      </c>
      <c r="BD12" s="6">
        <v>0</v>
      </c>
      <c r="BE12" s="6">
        <v>0</v>
      </c>
      <c r="BF12" s="6"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4</v>
      </c>
      <c r="D13" s="15"/>
      <c r="E13" s="15"/>
      <c r="F13" s="15"/>
      <c r="G13" s="15"/>
      <c r="H13" s="15">
        <v>1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>
        <v>2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>
        <v>1</v>
      </c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3</v>
      </c>
      <c r="D14" s="15"/>
      <c r="E14" s="15"/>
      <c r="F14" s="15"/>
      <c r="G14" s="15"/>
      <c r="H14" s="15"/>
      <c r="I14" s="15"/>
      <c r="J14" s="15"/>
      <c r="K14" s="15"/>
      <c r="L14" s="15">
        <v>1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>
        <v>1</v>
      </c>
      <c r="Z14" s="15"/>
      <c r="AA14" s="15">
        <v>1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5</v>
      </c>
      <c r="D15" s="15"/>
      <c r="E15" s="15"/>
      <c r="F15" s="15"/>
      <c r="G15" s="15">
        <v>1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>
        <v>1</v>
      </c>
      <c r="Y15" s="15">
        <v>2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>
        <v>1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>
        <v>1</v>
      </c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5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>
        <v>1</v>
      </c>
      <c r="S17" s="15">
        <v>1</v>
      </c>
      <c r="T17" s="15"/>
      <c r="U17" s="15"/>
      <c r="V17" s="15"/>
      <c r="W17" s="15"/>
      <c r="X17" s="15"/>
      <c r="Y17" s="15"/>
      <c r="Z17" s="15"/>
      <c r="AA17" s="15">
        <v>1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>
        <v>1</v>
      </c>
      <c r="AO17" s="15"/>
      <c r="AP17" s="15"/>
      <c r="AQ17" s="15"/>
      <c r="AR17" s="15"/>
      <c r="AS17" s="15"/>
      <c r="AT17" s="15"/>
      <c r="AU17" s="15"/>
      <c r="AV17" s="15"/>
      <c r="AW17" s="15">
        <v>1</v>
      </c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14</v>
      </c>
      <c r="D28" s="15"/>
      <c r="E28" s="15"/>
      <c r="F28" s="15">
        <v>2</v>
      </c>
      <c r="G28" s="15"/>
      <c r="H28" s="15">
        <v>1</v>
      </c>
      <c r="I28" s="15"/>
      <c r="J28" s="15"/>
      <c r="K28" s="15">
        <v>2</v>
      </c>
      <c r="L28" s="15"/>
      <c r="M28" s="15"/>
      <c r="N28" s="15">
        <v>1</v>
      </c>
      <c r="O28" s="15"/>
      <c r="P28" s="15">
        <v>2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>
        <v>2</v>
      </c>
      <c r="AU28" s="15"/>
      <c r="AV28" s="15"/>
      <c r="AW28" s="15"/>
      <c r="AX28" s="15"/>
      <c r="AY28" s="15">
        <v>2</v>
      </c>
      <c r="AZ28" s="15"/>
      <c r="BA28" s="15"/>
      <c r="BB28" s="15"/>
      <c r="BC28" s="15"/>
      <c r="BD28" s="15"/>
      <c r="BE28" s="15">
        <v>2</v>
      </c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277.5</v>
      </c>
      <c r="D31" s="15">
        <v>6.1</v>
      </c>
      <c r="E31" s="15">
        <v>6</v>
      </c>
      <c r="F31" s="15">
        <v>4</v>
      </c>
      <c r="G31" s="15">
        <v>4</v>
      </c>
      <c r="H31" s="15">
        <v>5</v>
      </c>
      <c r="I31" s="15">
        <v>4</v>
      </c>
      <c r="J31" s="15">
        <v>5.0999999999999996</v>
      </c>
      <c r="K31" s="15">
        <v>4</v>
      </c>
      <c r="L31" s="15">
        <v>4</v>
      </c>
      <c r="M31" s="15">
        <v>6</v>
      </c>
      <c r="N31" s="15">
        <v>4</v>
      </c>
      <c r="O31" s="15">
        <v>4</v>
      </c>
      <c r="P31" s="15">
        <v>5</v>
      </c>
      <c r="Q31" s="15">
        <v>5</v>
      </c>
      <c r="R31" s="15">
        <v>6</v>
      </c>
      <c r="S31" s="15">
        <v>6</v>
      </c>
      <c r="T31" s="15">
        <v>5.0999999999999996</v>
      </c>
      <c r="U31" s="15">
        <v>6</v>
      </c>
      <c r="V31" s="15">
        <v>6</v>
      </c>
      <c r="W31" s="15">
        <v>7</v>
      </c>
      <c r="X31" s="15">
        <v>7</v>
      </c>
      <c r="Y31" s="15">
        <v>7</v>
      </c>
      <c r="Z31" s="15">
        <v>5.0999999999999996</v>
      </c>
      <c r="AA31" s="15">
        <v>6.1</v>
      </c>
      <c r="AB31" s="15">
        <v>6</v>
      </c>
      <c r="AC31" s="15">
        <v>5</v>
      </c>
      <c r="AD31" s="15">
        <v>4</v>
      </c>
      <c r="AE31" s="15">
        <v>5</v>
      </c>
      <c r="AF31" s="15">
        <v>6</v>
      </c>
      <c r="AG31" s="15">
        <v>7</v>
      </c>
      <c r="AH31" s="15">
        <v>6</v>
      </c>
      <c r="AI31" s="15">
        <v>5</v>
      </c>
      <c r="AJ31" s="15">
        <v>6</v>
      </c>
      <c r="AK31" s="15">
        <v>6</v>
      </c>
      <c r="AL31" s="15">
        <v>4</v>
      </c>
      <c r="AM31" s="15">
        <v>5</v>
      </c>
      <c r="AN31" s="15">
        <v>5</v>
      </c>
      <c r="AO31" s="15">
        <v>5</v>
      </c>
      <c r="AP31" s="15">
        <v>7</v>
      </c>
      <c r="AQ31" s="15">
        <v>4</v>
      </c>
      <c r="AR31" s="15">
        <v>4</v>
      </c>
      <c r="AS31" s="15">
        <v>5</v>
      </c>
      <c r="AT31" s="15">
        <v>4</v>
      </c>
      <c r="AU31" s="15">
        <v>4</v>
      </c>
      <c r="AV31" s="15">
        <v>4</v>
      </c>
      <c r="AW31" s="15">
        <v>4</v>
      </c>
      <c r="AX31" s="15">
        <v>4</v>
      </c>
      <c r="AY31" s="15">
        <v>4</v>
      </c>
      <c r="AZ31" s="15">
        <v>4</v>
      </c>
      <c r="BA31" s="15">
        <v>5</v>
      </c>
      <c r="BB31" s="15">
        <v>4</v>
      </c>
      <c r="BC31" s="15">
        <v>4</v>
      </c>
      <c r="BD31" s="15">
        <v>4</v>
      </c>
      <c r="BE31" s="15">
        <v>6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F0B8-A043-4ECB-9D59-D2483B88B2BF}">
  <dimension ref="A1:BG4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BA22" sqref="BA22"/>
      <selection pane="topRight" activeCell="BA22" sqref="BA22"/>
      <selection pane="bottomLeft" activeCell="BA22" sqref="BA22"/>
      <selection pane="bottomRight" activeCell="BA22" sqref="BA22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24</v>
      </c>
      <c r="D2" s="6">
        <v>0</v>
      </c>
      <c r="E2" s="6">
        <v>1</v>
      </c>
      <c r="F2" s="6">
        <v>0</v>
      </c>
      <c r="G2" s="6">
        <v>0</v>
      </c>
      <c r="H2" s="6">
        <v>0</v>
      </c>
      <c r="I2" s="6">
        <v>0</v>
      </c>
      <c r="J2" s="6">
        <v>4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1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1</v>
      </c>
      <c r="AB2" s="6">
        <v>1</v>
      </c>
      <c r="AC2" s="6">
        <v>0</v>
      </c>
      <c r="AD2" s="6">
        <v>0</v>
      </c>
      <c r="AE2" s="6">
        <v>2</v>
      </c>
      <c r="AF2" s="6">
        <v>0</v>
      </c>
      <c r="AG2" s="6">
        <v>0</v>
      </c>
      <c r="AH2" s="6">
        <v>3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1</v>
      </c>
      <c r="AW2" s="6">
        <v>0</v>
      </c>
      <c r="AX2" s="6">
        <v>0</v>
      </c>
      <c r="AY2" s="6">
        <v>0</v>
      </c>
      <c r="AZ2" s="6">
        <v>0</v>
      </c>
      <c r="BA2" s="6">
        <v>1</v>
      </c>
      <c r="BB2" s="6">
        <v>0</v>
      </c>
      <c r="BC2" s="6">
        <v>0</v>
      </c>
      <c r="BD2" s="6">
        <v>1</v>
      </c>
      <c r="BE2" s="6">
        <v>7</v>
      </c>
      <c r="BF2" s="6"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>
        <v>1</v>
      </c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>
        <v>1</v>
      </c>
      <c r="AC5" s="15"/>
      <c r="AD5" s="15"/>
      <c r="AE5" s="15"/>
      <c r="AF5" s="15"/>
      <c r="AG5" s="15"/>
      <c r="AH5" s="15">
        <v>3</v>
      </c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6</v>
      </c>
      <c r="D6" s="15"/>
      <c r="E6" s="15"/>
      <c r="F6" s="15"/>
      <c r="G6" s="15"/>
      <c r="H6" s="15"/>
      <c r="I6" s="15"/>
      <c r="J6" s="15">
        <v>1</v>
      </c>
      <c r="K6" s="15"/>
      <c r="L6" s="15"/>
      <c r="M6" s="15"/>
      <c r="N6" s="15"/>
      <c r="O6" s="15"/>
      <c r="P6" s="15"/>
      <c r="Q6" s="15"/>
      <c r="R6" s="15"/>
      <c r="S6" s="15"/>
      <c r="T6" s="15">
        <v>1</v>
      </c>
      <c r="U6" s="15"/>
      <c r="V6" s="15"/>
      <c r="W6" s="15"/>
      <c r="X6" s="15"/>
      <c r="Y6" s="15"/>
      <c r="Z6" s="15"/>
      <c r="AA6" s="15"/>
      <c r="AB6" s="15"/>
      <c r="AC6" s="15"/>
      <c r="AD6" s="15"/>
      <c r="AE6" s="15">
        <v>2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>
        <v>2</v>
      </c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7</v>
      </c>
      <c r="D7" s="15"/>
      <c r="E7" s="15">
        <v>1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>
        <v>1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>
        <v>1</v>
      </c>
      <c r="BB7" s="15"/>
      <c r="BC7" s="15"/>
      <c r="BD7" s="15"/>
      <c r="BE7" s="15">
        <v>4</v>
      </c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5</v>
      </c>
      <c r="D8" s="15"/>
      <c r="E8" s="15"/>
      <c r="F8" s="15"/>
      <c r="G8" s="15"/>
      <c r="H8" s="15"/>
      <c r="I8" s="15"/>
      <c r="J8" s="15">
        <v>3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>
        <v>1</v>
      </c>
      <c r="AW8" s="15"/>
      <c r="AX8" s="15"/>
      <c r="AY8" s="15"/>
      <c r="AZ8" s="15"/>
      <c r="BA8" s="15"/>
      <c r="BB8" s="15"/>
      <c r="BC8" s="15"/>
      <c r="BD8" s="15"/>
      <c r="BE8" s="15">
        <v>1</v>
      </c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24</v>
      </c>
      <c r="D12" s="6">
        <v>0</v>
      </c>
      <c r="E12" s="6">
        <v>1</v>
      </c>
      <c r="F12" s="6">
        <v>0</v>
      </c>
      <c r="G12" s="6">
        <v>0</v>
      </c>
      <c r="H12" s="6">
        <v>0</v>
      </c>
      <c r="I12" s="6">
        <v>0</v>
      </c>
      <c r="J12" s="6">
        <v>4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1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1</v>
      </c>
      <c r="AB12" s="6">
        <v>1</v>
      </c>
      <c r="AC12" s="6">
        <v>0</v>
      </c>
      <c r="AD12" s="6">
        <v>0</v>
      </c>
      <c r="AE12" s="6">
        <v>2</v>
      </c>
      <c r="AF12" s="6">
        <v>0</v>
      </c>
      <c r="AG12" s="6">
        <v>0</v>
      </c>
      <c r="AH12" s="6">
        <v>3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1</v>
      </c>
      <c r="AW12" s="6">
        <v>0</v>
      </c>
      <c r="AX12" s="6">
        <v>0</v>
      </c>
      <c r="AY12" s="6">
        <v>0</v>
      </c>
      <c r="AZ12" s="6">
        <v>0</v>
      </c>
      <c r="BA12" s="6">
        <v>1</v>
      </c>
      <c r="BB12" s="6">
        <v>0</v>
      </c>
      <c r="BC12" s="6">
        <v>0</v>
      </c>
      <c r="BD12" s="6">
        <v>1</v>
      </c>
      <c r="BE12" s="6">
        <v>7</v>
      </c>
      <c r="BF12" s="6"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1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>
        <v>1</v>
      </c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5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>
        <v>1</v>
      </c>
      <c r="AC15" s="15"/>
      <c r="AD15" s="15"/>
      <c r="AE15" s="15"/>
      <c r="AF15" s="15"/>
      <c r="AG15" s="15"/>
      <c r="AH15" s="15">
        <v>3</v>
      </c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6</v>
      </c>
      <c r="D16" s="15"/>
      <c r="E16" s="15"/>
      <c r="F16" s="15"/>
      <c r="G16" s="15"/>
      <c r="H16" s="15"/>
      <c r="I16" s="15"/>
      <c r="J16" s="15">
        <v>1</v>
      </c>
      <c r="K16" s="15"/>
      <c r="L16" s="15"/>
      <c r="M16" s="15"/>
      <c r="N16" s="15"/>
      <c r="O16" s="15"/>
      <c r="P16" s="15"/>
      <c r="Q16" s="15"/>
      <c r="R16" s="15"/>
      <c r="S16" s="15"/>
      <c r="T16" s="15">
        <v>1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>
        <v>2</v>
      </c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>
        <v>2</v>
      </c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7</v>
      </c>
      <c r="D17" s="15"/>
      <c r="E17" s="15">
        <v>1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>
        <v>1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>
        <v>1</v>
      </c>
      <c r="BB17" s="15"/>
      <c r="BC17" s="15"/>
      <c r="BD17" s="15"/>
      <c r="BE17" s="15">
        <v>4</v>
      </c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5</v>
      </c>
      <c r="D18" s="15"/>
      <c r="E18" s="15"/>
      <c r="F18" s="15"/>
      <c r="G18" s="15"/>
      <c r="H18" s="15"/>
      <c r="I18" s="15"/>
      <c r="J18" s="15">
        <v>3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>
        <v>1</v>
      </c>
      <c r="AW18" s="15"/>
      <c r="AX18" s="15"/>
      <c r="AY18" s="15"/>
      <c r="AZ18" s="15"/>
      <c r="BA18" s="15"/>
      <c r="BB18" s="15"/>
      <c r="BC18" s="15"/>
      <c r="BD18" s="15"/>
      <c r="BE18" s="15">
        <v>1</v>
      </c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140</v>
      </c>
      <c r="D25" s="15"/>
      <c r="E25" s="15"/>
      <c r="F25" s="15"/>
      <c r="G25" s="15"/>
      <c r="H25" s="15"/>
      <c r="I25" s="15"/>
      <c r="J25" s="15"/>
      <c r="K25" s="15">
        <v>140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14</v>
      </c>
      <c r="D28" s="15"/>
      <c r="E28" s="15"/>
      <c r="F28" s="15"/>
      <c r="G28" s="15"/>
      <c r="H28" s="15">
        <v>1</v>
      </c>
      <c r="I28" s="15"/>
      <c r="J28" s="15"/>
      <c r="K28" s="15">
        <v>1</v>
      </c>
      <c r="L28" s="15"/>
      <c r="M28" s="15"/>
      <c r="N28" s="15"/>
      <c r="O28" s="15"/>
      <c r="P28" s="15">
        <v>2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>
        <v>10</v>
      </c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334</v>
      </c>
      <c r="D31" s="15">
        <v>7</v>
      </c>
      <c r="E31" s="15">
        <v>7</v>
      </c>
      <c r="F31" s="15">
        <v>5</v>
      </c>
      <c r="G31" s="15">
        <v>5</v>
      </c>
      <c r="H31" s="15">
        <v>6</v>
      </c>
      <c r="I31" s="15">
        <v>5</v>
      </c>
      <c r="J31" s="15">
        <v>6</v>
      </c>
      <c r="K31" s="15">
        <v>5</v>
      </c>
      <c r="L31" s="15">
        <v>5</v>
      </c>
      <c r="M31" s="15">
        <v>6</v>
      </c>
      <c r="N31" s="15">
        <v>5</v>
      </c>
      <c r="O31" s="15">
        <v>5</v>
      </c>
      <c r="P31" s="15">
        <v>6</v>
      </c>
      <c r="Q31" s="15">
        <v>6</v>
      </c>
      <c r="R31" s="15">
        <v>7</v>
      </c>
      <c r="S31" s="15">
        <v>7</v>
      </c>
      <c r="T31" s="15">
        <v>7</v>
      </c>
      <c r="U31" s="15">
        <v>7</v>
      </c>
      <c r="V31" s="15">
        <v>7</v>
      </c>
      <c r="W31" s="15">
        <v>7</v>
      </c>
      <c r="X31" s="15">
        <v>7</v>
      </c>
      <c r="Y31" s="15">
        <v>7</v>
      </c>
      <c r="Z31" s="15">
        <v>6</v>
      </c>
      <c r="AA31" s="15">
        <v>7</v>
      </c>
      <c r="AB31" s="15">
        <v>7</v>
      </c>
      <c r="AC31" s="15">
        <v>6</v>
      </c>
      <c r="AD31" s="15">
        <v>6</v>
      </c>
      <c r="AE31" s="15">
        <v>7</v>
      </c>
      <c r="AF31" s="15">
        <v>7</v>
      </c>
      <c r="AG31" s="15">
        <v>7</v>
      </c>
      <c r="AH31" s="15">
        <v>7</v>
      </c>
      <c r="AI31" s="15">
        <v>7</v>
      </c>
      <c r="AJ31" s="15">
        <v>7</v>
      </c>
      <c r="AK31" s="15">
        <v>7</v>
      </c>
      <c r="AL31" s="15">
        <v>6</v>
      </c>
      <c r="AM31" s="15">
        <v>7</v>
      </c>
      <c r="AN31" s="15">
        <v>7</v>
      </c>
      <c r="AO31" s="15">
        <v>7</v>
      </c>
      <c r="AP31" s="15">
        <v>7</v>
      </c>
      <c r="AQ31" s="15">
        <v>5</v>
      </c>
      <c r="AR31" s="15">
        <v>5</v>
      </c>
      <c r="AS31" s="15">
        <v>6</v>
      </c>
      <c r="AT31" s="15">
        <v>5</v>
      </c>
      <c r="AU31" s="15">
        <v>5</v>
      </c>
      <c r="AV31" s="15">
        <v>5</v>
      </c>
      <c r="AW31" s="15">
        <v>6</v>
      </c>
      <c r="AX31" s="15">
        <v>5</v>
      </c>
      <c r="AY31" s="15">
        <v>5</v>
      </c>
      <c r="AZ31" s="15">
        <v>5</v>
      </c>
      <c r="BA31" s="15">
        <v>6</v>
      </c>
      <c r="BB31" s="15">
        <v>5</v>
      </c>
      <c r="BC31" s="15">
        <v>5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2</v>
      </c>
      <c r="D32" s="15"/>
      <c r="E32" s="15"/>
      <c r="F32" s="15"/>
      <c r="G32" s="15"/>
      <c r="H32" s="15"/>
      <c r="I32" s="15"/>
      <c r="J32" s="15">
        <v>1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>
        <v>1</v>
      </c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2</v>
      </c>
      <c r="D33" s="15"/>
      <c r="E33" s="15"/>
      <c r="F33" s="15"/>
      <c r="G33" s="15"/>
      <c r="H33" s="15"/>
      <c r="I33" s="15"/>
      <c r="J33" s="15">
        <v>1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>
        <v>1</v>
      </c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778D1-A99C-4018-971E-DA7FCBA408EC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17</v>
      </c>
      <c r="D2" s="6">
        <v>3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1</v>
      </c>
      <c r="K2" s="6">
        <v>0</v>
      </c>
      <c r="L2" s="6">
        <v>1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1</v>
      </c>
      <c r="S2" s="6">
        <v>1</v>
      </c>
      <c r="T2" s="6">
        <v>0</v>
      </c>
      <c r="U2" s="6">
        <v>0</v>
      </c>
      <c r="V2" s="6">
        <v>2</v>
      </c>
      <c r="W2" s="6">
        <v>0</v>
      </c>
      <c r="X2" s="6">
        <v>0</v>
      </c>
      <c r="Y2" s="6">
        <v>0</v>
      </c>
      <c r="Z2" s="6">
        <v>0</v>
      </c>
      <c r="AA2" s="6">
        <v>1</v>
      </c>
      <c r="AB2" s="6">
        <v>0</v>
      </c>
      <c r="AC2" s="6">
        <v>0</v>
      </c>
      <c r="AD2" s="6">
        <v>1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1</v>
      </c>
      <c r="AL2" s="6">
        <v>0</v>
      </c>
      <c r="AM2" s="6">
        <v>0</v>
      </c>
      <c r="AN2" s="6">
        <v>0</v>
      </c>
      <c r="AO2" s="6">
        <v>0</v>
      </c>
      <c r="AP2" s="6">
        <v>1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2</v>
      </c>
      <c r="AZ2" s="6">
        <v>0</v>
      </c>
      <c r="BA2" s="6">
        <v>0</v>
      </c>
      <c r="BB2" s="6">
        <v>1</v>
      </c>
      <c r="BC2" s="6">
        <v>0</v>
      </c>
      <c r="BD2" s="6">
        <v>0</v>
      </c>
      <c r="BE2" s="6">
        <v>1</v>
      </c>
      <c r="BF2" s="6"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5</v>
      </c>
      <c r="D3" s="15">
        <v>1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>
        <v>1</v>
      </c>
      <c r="S3" s="15"/>
      <c r="T3" s="15"/>
      <c r="U3" s="15"/>
      <c r="V3" s="15">
        <v>1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>
        <v>2</v>
      </c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5</v>
      </c>
      <c r="D5" s="15"/>
      <c r="E5" s="15"/>
      <c r="F5" s="15"/>
      <c r="G5" s="15"/>
      <c r="H5" s="15"/>
      <c r="I5" s="15"/>
      <c r="J5" s="15"/>
      <c r="K5" s="15"/>
      <c r="L5" s="15">
        <v>1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>
        <v>1</v>
      </c>
      <c r="AB5" s="15"/>
      <c r="AC5" s="15"/>
      <c r="AD5" s="15">
        <v>1</v>
      </c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>
        <v>1</v>
      </c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>
        <v>1</v>
      </c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>
        <v>1</v>
      </c>
      <c r="E6" s="15"/>
      <c r="F6" s="15"/>
      <c r="G6" s="15"/>
      <c r="H6" s="15"/>
      <c r="I6" s="15"/>
      <c r="J6" s="15">
        <v>1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2</v>
      </c>
      <c r="D7" s="15">
        <v>1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>
        <v>1</v>
      </c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3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>
        <v>1</v>
      </c>
      <c r="T9" s="15"/>
      <c r="U9" s="15"/>
      <c r="V9" s="15">
        <v>1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>
        <v>1</v>
      </c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17</v>
      </c>
      <c r="D12" s="6">
        <v>3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1</v>
      </c>
      <c r="K12" s="6">
        <v>0</v>
      </c>
      <c r="L12" s="6">
        <v>1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1</v>
      </c>
      <c r="S12" s="6">
        <v>1</v>
      </c>
      <c r="T12" s="6">
        <v>0</v>
      </c>
      <c r="U12" s="6">
        <v>0</v>
      </c>
      <c r="V12" s="6">
        <v>2</v>
      </c>
      <c r="W12" s="6">
        <v>0</v>
      </c>
      <c r="X12" s="6">
        <v>0</v>
      </c>
      <c r="Y12" s="6">
        <v>0</v>
      </c>
      <c r="Z12" s="6">
        <v>0</v>
      </c>
      <c r="AA12" s="6">
        <v>1</v>
      </c>
      <c r="AB12" s="6">
        <v>0</v>
      </c>
      <c r="AC12" s="6">
        <v>0</v>
      </c>
      <c r="AD12" s="6">
        <v>1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1</v>
      </c>
      <c r="AL12" s="6">
        <v>0</v>
      </c>
      <c r="AM12" s="6">
        <v>0</v>
      </c>
      <c r="AN12" s="6">
        <v>0</v>
      </c>
      <c r="AO12" s="6">
        <v>0</v>
      </c>
      <c r="AP12" s="6">
        <v>1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2</v>
      </c>
      <c r="AZ12" s="6">
        <v>0</v>
      </c>
      <c r="BA12" s="6">
        <v>0</v>
      </c>
      <c r="BB12" s="6">
        <v>1</v>
      </c>
      <c r="BC12" s="6">
        <v>0</v>
      </c>
      <c r="BD12" s="6">
        <v>0</v>
      </c>
      <c r="BE12" s="6">
        <v>1</v>
      </c>
      <c r="BF12" s="6"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5</v>
      </c>
      <c r="D13" s="15">
        <v>1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>
        <v>1</v>
      </c>
      <c r="S13" s="15"/>
      <c r="T13" s="15"/>
      <c r="U13" s="15"/>
      <c r="V13" s="15">
        <v>1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>
        <v>2</v>
      </c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5</v>
      </c>
      <c r="D15" s="15"/>
      <c r="E15" s="15"/>
      <c r="F15" s="15"/>
      <c r="G15" s="15"/>
      <c r="H15" s="15"/>
      <c r="I15" s="15"/>
      <c r="J15" s="15"/>
      <c r="K15" s="15"/>
      <c r="L15" s="15">
        <v>1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>
        <v>1</v>
      </c>
      <c r="AB15" s="15"/>
      <c r="AC15" s="15"/>
      <c r="AD15" s="15">
        <v>1</v>
      </c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>
        <v>1</v>
      </c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>
        <v>1</v>
      </c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>
        <v>1</v>
      </c>
      <c r="E16" s="15"/>
      <c r="F16" s="15"/>
      <c r="G16" s="15"/>
      <c r="H16" s="15"/>
      <c r="I16" s="15"/>
      <c r="J16" s="15">
        <v>1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2</v>
      </c>
      <c r="D17" s="15">
        <v>1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>
        <v>1</v>
      </c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3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>
        <v>1</v>
      </c>
      <c r="T19" s="15"/>
      <c r="U19" s="15"/>
      <c r="V19" s="15">
        <v>1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>
        <v>1</v>
      </c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165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>
        <v>150</v>
      </c>
      <c r="V22" s="15"/>
      <c r="W22" s="15"/>
      <c r="X22" s="15"/>
      <c r="Y22" s="15"/>
      <c r="Z22" s="15">
        <v>15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660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>
        <v>500</v>
      </c>
      <c r="V25" s="15"/>
      <c r="W25" s="15"/>
      <c r="X25" s="15">
        <v>160</v>
      </c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4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>
        <v>3</v>
      </c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>
        <v>1</v>
      </c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261.79999999999995</v>
      </c>
      <c r="D31" s="15">
        <v>5.0999999999999996</v>
      </c>
      <c r="E31" s="15">
        <v>5.0999999999999996</v>
      </c>
      <c r="F31" s="15">
        <v>4</v>
      </c>
      <c r="G31" s="15">
        <v>4</v>
      </c>
      <c r="H31" s="15">
        <v>5</v>
      </c>
      <c r="I31" s="15">
        <v>4</v>
      </c>
      <c r="J31" s="15">
        <v>5.0999999999999996</v>
      </c>
      <c r="K31" s="15">
        <v>4</v>
      </c>
      <c r="L31" s="15">
        <v>4</v>
      </c>
      <c r="M31" s="15">
        <v>5.0999999999999996</v>
      </c>
      <c r="N31" s="15">
        <v>4</v>
      </c>
      <c r="O31" s="15">
        <v>4</v>
      </c>
      <c r="P31" s="15">
        <v>5</v>
      </c>
      <c r="Q31" s="15">
        <v>5</v>
      </c>
      <c r="R31" s="15">
        <v>5</v>
      </c>
      <c r="S31" s="15">
        <v>5</v>
      </c>
      <c r="T31" s="15">
        <v>5.0999999999999996</v>
      </c>
      <c r="U31" s="15">
        <v>5</v>
      </c>
      <c r="V31" s="15">
        <v>5</v>
      </c>
      <c r="W31" s="15">
        <v>6</v>
      </c>
      <c r="X31" s="15">
        <v>5</v>
      </c>
      <c r="Y31" s="15">
        <v>6</v>
      </c>
      <c r="Z31" s="15">
        <v>5.0999999999999996</v>
      </c>
      <c r="AA31" s="15">
        <v>5</v>
      </c>
      <c r="AB31" s="15">
        <v>5.0999999999999996</v>
      </c>
      <c r="AC31" s="15">
        <v>5</v>
      </c>
      <c r="AD31" s="15">
        <v>4</v>
      </c>
      <c r="AE31" s="15">
        <v>5</v>
      </c>
      <c r="AF31" s="15">
        <v>5.0999999999999996</v>
      </c>
      <c r="AG31" s="15">
        <v>5</v>
      </c>
      <c r="AH31" s="15">
        <v>5</v>
      </c>
      <c r="AI31" s="15">
        <v>5</v>
      </c>
      <c r="AJ31" s="15">
        <v>6</v>
      </c>
      <c r="AK31" s="15">
        <v>6</v>
      </c>
      <c r="AL31" s="15">
        <v>4</v>
      </c>
      <c r="AM31" s="15">
        <v>5</v>
      </c>
      <c r="AN31" s="15">
        <v>5</v>
      </c>
      <c r="AO31" s="15">
        <v>5</v>
      </c>
      <c r="AP31" s="15">
        <v>5</v>
      </c>
      <c r="AQ31" s="15">
        <v>4</v>
      </c>
      <c r="AR31" s="15">
        <v>4</v>
      </c>
      <c r="AS31" s="15">
        <v>5</v>
      </c>
      <c r="AT31" s="15">
        <v>4</v>
      </c>
      <c r="AU31" s="15">
        <v>4</v>
      </c>
      <c r="AV31" s="15">
        <v>5</v>
      </c>
      <c r="AW31" s="15">
        <v>5</v>
      </c>
      <c r="AX31" s="15">
        <v>4</v>
      </c>
      <c r="AY31" s="15">
        <v>5</v>
      </c>
      <c r="AZ31" s="15">
        <v>4</v>
      </c>
      <c r="BA31" s="15">
        <v>5</v>
      </c>
      <c r="BB31" s="15">
        <v>4</v>
      </c>
      <c r="BC31" s="15">
        <v>5</v>
      </c>
      <c r="BD31" s="15">
        <v>4</v>
      </c>
      <c r="BE31" s="15">
        <v>5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conditionalFormatting sqref="D2:BF33">
    <cfRule type="cellIs" dxfId="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F4075-407A-4B8D-93A9-58B27F300726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19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1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1</v>
      </c>
      <c r="Q2" s="6">
        <v>0</v>
      </c>
      <c r="R2" s="6">
        <v>0</v>
      </c>
      <c r="S2" s="6">
        <v>3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2</v>
      </c>
      <c r="AB2" s="6">
        <v>0</v>
      </c>
      <c r="AC2" s="6">
        <v>0</v>
      </c>
      <c r="AD2" s="6">
        <v>2</v>
      </c>
      <c r="AE2" s="6">
        <v>0</v>
      </c>
      <c r="AF2" s="6">
        <v>0</v>
      </c>
      <c r="AG2" s="6">
        <v>2</v>
      </c>
      <c r="AH2" s="6">
        <v>1</v>
      </c>
      <c r="AI2" s="6">
        <v>3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1</v>
      </c>
      <c r="AU2" s="6">
        <v>0</v>
      </c>
      <c r="AV2" s="6">
        <v>1</v>
      </c>
      <c r="AW2" s="6">
        <v>1</v>
      </c>
      <c r="AX2" s="6">
        <v>0</v>
      </c>
      <c r="AY2" s="6">
        <v>0</v>
      </c>
      <c r="AZ2" s="6">
        <v>0</v>
      </c>
      <c r="BA2" s="6">
        <v>1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>
        <v>2</v>
      </c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4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>
        <v>1</v>
      </c>
      <c r="AE4" s="15"/>
      <c r="AF4" s="15"/>
      <c r="AG4" s="15"/>
      <c r="AH4" s="15">
        <v>1</v>
      </c>
      <c r="AI4" s="15">
        <v>1</v>
      </c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>
        <v>1</v>
      </c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>
        <v>1</v>
      </c>
      <c r="T5" s="15"/>
      <c r="U5" s="15"/>
      <c r="V5" s="15"/>
      <c r="W5" s="15"/>
      <c r="X5" s="15"/>
      <c r="Y5" s="15"/>
      <c r="Z5" s="15"/>
      <c r="AA5" s="15">
        <v>1</v>
      </c>
      <c r="AB5" s="15"/>
      <c r="AC5" s="15"/>
      <c r="AD5" s="15">
        <v>1</v>
      </c>
      <c r="AE5" s="15"/>
      <c r="AF5" s="15"/>
      <c r="AG5" s="15"/>
      <c r="AH5" s="15"/>
      <c r="AI5" s="15">
        <v>2</v>
      </c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3</v>
      </c>
      <c r="D6" s="15"/>
      <c r="E6" s="15"/>
      <c r="F6" s="15"/>
      <c r="G6" s="15"/>
      <c r="H6" s="15"/>
      <c r="I6" s="15"/>
      <c r="J6" s="15">
        <v>1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>
        <v>1</v>
      </c>
      <c r="AU6" s="15"/>
      <c r="AV6" s="15"/>
      <c r="AW6" s="15">
        <v>1</v>
      </c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5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>
        <v>1</v>
      </c>
      <c r="Q7" s="15"/>
      <c r="R7" s="15"/>
      <c r="S7" s="15">
        <v>2</v>
      </c>
      <c r="T7" s="15"/>
      <c r="U7" s="15"/>
      <c r="V7" s="15"/>
      <c r="W7" s="15"/>
      <c r="X7" s="15"/>
      <c r="Y7" s="15"/>
      <c r="Z7" s="15"/>
      <c r="AA7" s="15">
        <v>1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>
        <v>1</v>
      </c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19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1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1</v>
      </c>
      <c r="Q12" s="6">
        <v>0</v>
      </c>
      <c r="R12" s="6">
        <v>0</v>
      </c>
      <c r="S12" s="6">
        <v>3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2</v>
      </c>
      <c r="AB12" s="6">
        <v>0</v>
      </c>
      <c r="AC12" s="6">
        <v>0</v>
      </c>
      <c r="AD12" s="6">
        <v>2</v>
      </c>
      <c r="AE12" s="6">
        <v>0</v>
      </c>
      <c r="AF12" s="6">
        <v>0</v>
      </c>
      <c r="AG12" s="6">
        <v>2</v>
      </c>
      <c r="AH12" s="6">
        <v>1</v>
      </c>
      <c r="AI12" s="6">
        <v>3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1</v>
      </c>
      <c r="AU12" s="6">
        <v>0</v>
      </c>
      <c r="AV12" s="6">
        <v>1</v>
      </c>
      <c r="AW12" s="6">
        <v>1</v>
      </c>
      <c r="AX12" s="6">
        <v>0</v>
      </c>
      <c r="AY12" s="6">
        <v>0</v>
      </c>
      <c r="AZ12" s="6">
        <v>0</v>
      </c>
      <c r="BA12" s="6">
        <v>1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2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>
        <v>2</v>
      </c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4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>
        <v>1</v>
      </c>
      <c r="AE14" s="15"/>
      <c r="AF14" s="15"/>
      <c r="AG14" s="15"/>
      <c r="AH14" s="15">
        <v>1</v>
      </c>
      <c r="AI14" s="15">
        <v>1</v>
      </c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>
        <v>1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5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>
        <v>1</v>
      </c>
      <c r="T15" s="15"/>
      <c r="U15" s="15"/>
      <c r="V15" s="15"/>
      <c r="W15" s="15"/>
      <c r="X15" s="15"/>
      <c r="Y15" s="15"/>
      <c r="Z15" s="15"/>
      <c r="AA15" s="15">
        <v>1</v>
      </c>
      <c r="AB15" s="15"/>
      <c r="AC15" s="15"/>
      <c r="AD15" s="15">
        <v>1</v>
      </c>
      <c r="AE15" s="15"/>
      <c r="AF15" s="15"/>
      <c r="AG15" s="15"/>
      <c r="AH15" s="15"/>
      <c r="AI15" s="15">
        <v>2</v>
      </c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3</v>
      </c>
      <c r="D16" s="15"/>
      <c r="E16" s="15"/>
      <c r="F16" s="15"/>
      <c r="G16" s="15"/>
      <c r="H16" s="15"/>
      <c r="I16" s="15"/>
      <c r="J16" s="15">
        <v>1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>
        <v>1</v>
      </c>
      <c r="AU16" s="15"/>
      <c r="AV16" s="15"/>
      <c r="AW16" s="15">
        <v>1</v>
      </c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5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1</v>
      </c>
      <c r="Q17" s="15"/>
      <c r="R17" s="15"/>
      <c r="S17" s="15">
        <v>2</v>
      </c>
      <c r="T17" s="15"/>
      <c r="U17" s="15"/>
      <c r="V17" s="15"/>
      <c r="W17" s="15"/>
      <c r="X17" s="15"/>
      <c r="Y17" s="15"/>
      <c r="Z17" s="15"/>
      <c r="AA17" s="15">
        <v>1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>
        <v>1</v>
      </c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15</v>
      </c>
      <c r="D22" s="15"/>
      <c r="E22" s="15"/>
      <c r="F22" s="15">
        <v>15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100</v>
      </c>
      <c r="D25" s="15"/>
      <c r="E25" s="15"/>
      <c r="F25" s="15"/>
      <c r="G25" s="15">
        <v>50</v>
      </c>
      <c r="H25" s="15">
        <v>50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1</v>
      </c>
      <c r="D27" s="15"/>
      <c r="E27" s="15">
        <v>1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9</v>
      </c>
      <c r="D28" s="15"/>
      <c r="E28" s="15"/>
      <c r="F28" s="15">
        <v>6</v>
      </c>
      <c r="G28" s="15"/>
      <c r="H28" s="15"/>
      <c r="I28" s="15"/>
      <c r="J28" s="15"/>
      <c r="K28" s="15">
        <v>2</v>
      </c>
      <c r="L28" s="15"/>
      <c r="M28" s="15"/>
      <c r="N28" s="15"/>
      <c r="O28" s="15"/>
      <c r="P28" s="15">
        <v>1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322.29999999999995</v>
      </c>
      <c r="D31" s="15">
        <v>7.1</v>
      </c>
      <c r="E31" s="15">
        <v>6</v>
      </c>
      <c r="F31" s="15">
        <v>5</v>
      </c>
      <c r="G31" s="15">
        <v>5</v>
      </c>
      <c r="H31" s="15">
        <v>6</v>
      </c>
      <c r="I31" s="15">
        <v>5</v>
      </c>
      <c r="J31" s="15">
        <v>5</v>
      </c>
      <c r="K31" s="15">
        <v>5</v>
      </c>
      <c r="L31" s="15">
        <v>5</v>
      </c>
      <c r="M31" s="15">
        <v>6</v>
      </c>
      <c r="N31" s="15">
        <v>5</v>
      </c>
      <c r="O31" s="15">
        <v>5</v>
      </c>
      <c r="P31" s="15">
        <v>6</v>
      </c>
      <c r="Q31" s="15">
        <v>6</v>
      </c>
      <c r="R31" s="15">
        <v>6.1</v>
      </c>
      <c r="S31" s="15">
        <v>6.1</v>
      </c>
      <c r="T31" s="15">
        <v>6</v>
      </c>
      <c r="U31" s="15">
        <v>6</v>
      </c>
      <c r="V31" s="15">
        <v>6</v>
      </c>
      <c r="W31" s="15">
        <v>7</v>
      </c>
      <c r="X31" s="15">
        <v>7</v>
      </c>
      <c r="Y31" s="15">
        <v>7</v>
      </c>
      <c r="Z31" s="15">
        <v>6</v>
      </c>
      <c r="AA31" s="15">
        <v>7</v>
      </c>
      <c r="AB31" s="15">
        <v>6</v>
      </c>
      <c r="AC31" s="15">
        <v>6</v>
      </c>
      <c r="AD31" s="15">
        <v>6</v>
      </c>
      <c r="AE31" s="15">
        <v>6</v>
      </c>
      <c r="AF31" s="15">
        <v>7</v>
      </c>
      <c r="AG31" s="15">
        <v>7</v>
      </c>
      <c r="AH31" s="15">
        <v>7</v>
      </c>
      <c r="AI31" s="15">
        <v>6</v>
      </c>
      <c r="AJ31" s="15">
        <v>7</v>
      </c>
      <c r="AK31" s="15">
        <v>7</v>
      </c>
      <c r="AL31" s="15">
        <v>6</v>
      </c>
      <c r="AM31" s="15">
        <v>6</v>
      </c>
      <c r="AN31" s="15">
        <v>6</v>
      </c>
      <c r="AO31" s="15">
        <v>6</v>
      </c>
      <c r="AP31" s="15">
        <v>7</v>
      </c>
      <c r="AQ31" s="15">
        <v>6</v>
      </c>
      <c r="AR31" s="15">
        <v>6</v>
      </c>
      <c r="AS31" s="15">
        <v>6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6</v>
      </c>
      <c r="BB31" s="15">
        <v>5</v>
      </c>
      <c r="BC31" s="15">
        <v>5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66D0-4F21-4C21-98EC-6B39880F337F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8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1</v>
      </c>
      <c r="T2" s="6">
        <v>4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2</v>
      </c>
      <c r="BB2" s="6">
        <v>0</v>
      </c>
      <c r="BC2" s="6">
        <v>0</v>
      </c>
      <c r="BD2" s="6">
        <v>0</v>
      </c>
      <c r="BE2" s="6">
        <v>1</v>
      </c>
      <c r="BF2" s="6"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>
        <v>4</v>
      </c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4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>
        <v>1</v>
      </c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>
        <v>2</v>
      </c>
      <c r="BB7" s="15"/>
      <c r="BC7" s="15"/>
      <c r="BD7" s="15"/>
      <c r="BE7" s="15">
        <v>1</v>
      </c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8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1</v>
      </c>
      <c r="T12" s="6">
        <v>4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2</v>
      </c>
      <c r="BB12" s="6">
        <v>0</v>
      </c>
      <c r="BC12" s="6">
        <v>0</v>
      </c>
      <c r="BD12" s="6">
        <v>0</v>
      </c>
      <c r="BE12" s="6">
        <v>1</v>
      </c>
      <c r="BF12" s="6"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>
        <v>4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4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>
        <v>1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>
        <v>2</v>
      </c>
      <c r="BB17" s="15"/>
      <c r="BC17" s="15"/>
      <c r="BD17" s="15"/>
      <c r="BE17" s="15">
        <v>1</v>
      </c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10</v>
      </c>
      <c r="D28" s="15"/>
      <c r="E28" s="15"/>
      <c r="F28" s="15"/>
      <c r="G28" s="15"/>
      <c r="H28" s="15">
        <v>1</v>
      </c>
      <c r="I28" s="15"/>
      <c r="J28" s="15"/>
      <c r="K28" s="15">
        <v>7</v>
      </c>
      <c r="L28" s="15"/>
      <c r="M28" s="15"/>
      <c r="N28" s="15"/>
      <c r="O28" s="15"/>
      <c r="P28" s="15">
        <v>2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333.6</v>
      </c>
      <c r="D31" s="15">
        <v>7.1</v>
      </c>
      <c r="E31" s="15">
        <v>6.1</v>
      </c>
      <c r="F31" s="15">
        <v>5</v>
      </c>
      <c r="G31" s="15">
        <v>5</v>
      </c>
      <c r="H31" s="15">
        <v>6</v>
      </c>
      <c r="I31" s="15">
        <v>5</v>
      </c>
      <c r="J31" s="15">
        <v>6</v>
      </c>
      <c r="K31" s="15">
        <v>5</v>
      </c>
      <c r="L31" s="15">
        <v>5</v>
      </c>
      <c r="M31" s="15">
        <v>7</v>
      </c>
      <c r="N31" s="15">
        <v>5</v>
      </c>
      <c r="O31" s="15">
        <v>5</v>
      </c>
      <c r="P31" s="15">
        <v>6</v>
      </c>
      <c r="Q31" s="15">
        <v>6.1</v>
      </c>
      <c r="R31" s="15">
        <v>7</v>
      </c>
      <c r="S31" s="15">
        <v>7</v>
      </c>
      <c r="T31" s="15">
        <v>7</v>
      </c>
      <c r="U31" s="15">
        <v>7</v>
      </c>
      <c r="V31" s="15">
        <v>7</v>
      </c>
      <c r="W31" s="15">
        <v>7.1</v>
      </c>
      <c r="X31" s="15">
        <v>7.1</v>
      </c>
      <c r="Y31" s="15">
        <v>7.1</v>
      </c>
      <c r="Z31" s="15">
        <v>6</v>
      </c>
      <c r="AA31" s="15">
        <v>7</v>
      </c>
      <c r="AB31" s="15">
        <v>7</v>
      </c>
      <c r="AC31" s="15">
        <v>7</v>
      </c>
      <c r="AD31" s="15">
        <v>6</v>
      </c>
      <c r="AE31" s="15">
        <v>6</v>
      </c>
      <c r="AF31" s="15">
        <v>7</v>
      </c>
      <c r="AG31" s="15">
        <v>7</v>
      </c>
      <c r="AH31" s="15">
        <v>7</v>
      </c>
      <c r="AI31" s="15">
        <v>7</v>
      </c>
      <c r="AJ31" s="15">
        <v>7</v>
      </c>
      <c r="AK31" s="15">
        <v>7</v>
      </c>
      <c r="AL31" s="15">
        <v>6</v>
      </c>
      <c r="AM31" s="15">
        <v>6</v>
      </c>
      <c r="AN31" s="15">
        <v>6</v>
      </c>
      <c r="AO31" s="15">
        <v>6</v>
      </c>
      <c r="AP31" s="15">
        <v>7</v>
      </c>
      <c r="AQ31" s="15">
        <v>5</v>
      </c>
      <c r="AR31" s="15">
        <v>5</v>
      </c>
      <c r="AS31" s="15">
        <v>6</v>
      </c>
      <c r="AT31" s="15">
        <v>5</v>
      </c>
      <c r="AU31" s="15">
        <v>5</v>
      </c>
      <c r="AV31" s="15">
        <v>5</v>
      </c>
      <c r="AW31" s="15">
        <v>6</v>
      </c>
      <c r="AX31" s="15">
        <v>5</v>
      </c>
      <c r="AY31" s="15">
        <v>6</v>
      </c>
      <c r="AZ31" s="15">
        <v>5</v>
      </c>
      <c r="BA31" s="15">
        <v>6</v>
      </c>
      <c r="BB31" s="15">
        <v>5</v>
      </c>
      <c r="BC31" s="15">
        <v>5</v>
      </c>
      <c r="BD31" s="15">
        <v>5</v>
      </c>
      <c r="BE31" s="15">
        <v>7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F89E-073A-41F5-A378-0D2877816F80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69CC6-77D7-4F67-80C2-AF3A2063A1B7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32</v>
      </c>
      <c r="D2" s="6">
        <v>0</v>
      </c>
      <c r="E2" s="6">
        <v>0</v>
      </c>
      <c r="F2" s="6">
        <v>0</v>
      </c>
      <c r="G2" s="6">
        <v>0</v>
      </c>
      <c r="H2" s="6">
        <v>1</v>
      </c>
      <c r="I2" s="6">
        <v>0</v>
      </c>
      <c r="J2" s="6">
        <v>1</v>
      </c>
      <c r="K2" s="6">
        <v>0</v>
      </c>
      <c r="L2" s="6">
        <v>0</v>
      </c>
      <c r="M2" s="6">
        <v>0</v>
      </c>
      <c r="N2" s="6">
        <v>1</v>
      </c>
      <c r="O2" s="6">
        <v>0</v>
      </c>
      <c r="P2" s="6">
        <v>0</v>
      </c>
      <c r="Q2" s="6">
        <v>0</v>
      </c>
      <c r="R2" s="6">
        <v>1</v>
      </c>
      <c r="S2" s="6">
        <v>0</v>
      </c>
      <c r="T2" s="6">
        <v>3</v>
      </c>
      <c r="U2" s="6">
        <v>0</v>
      </c>
      <c r="V2" s="6">
        <v>0</v>
      </c>
      <c r="W2" s="6">
        <v>0</v>
      </c>
      <c r="X2" s="6">
        <v>3</v>
      </c>
      <c r="Y2" s="6">
        <v>1</v>
      </c>
      <c r="Z2" s="6">
        <v>0</v>
      </c>
      <c r="AA2" s="6">
        <v>4</v>
      </c>
      <c r="AB2" s="6">
        <v>0</v>
      </c>
      <c r="AC2" s="6">
        <v>0</v>
      </c>
      <c r="AD2" s="6">
        <v>0</v>
      </c>
      <c r="AE2" s="6">
        <v>0</v>
      </c>
      <c r="AF2" s="6">
        <v>1</v>
      </c>
      <c r="AG2" s="6">
        <v>0</v>
      </c>
      <c r="AH2" s="6">
        <v>0</v>
      </c>
      <c r="AI2" s="6">
        <v>2</v>
      </c>
      <c r="AJ2" s="6">
        <v>0</v>
      </c>
      <c r="AK2" s="6">
        <v>2</v>
      </c>
      <c r="AL2" s="6">
        <v>0</v>
      </c>
      <c r="AM2" s="6">
        <v>0</v>
      </c>
      <c r="AN2" s="6">
        <v>2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2</v>
      </c>
      <c r="AW2" s="6">
        <v>0</v>
      </c>
      <c r="AX2" s="6">
        <v>1</v>
      </c>
      <c r="AY2" s="6">
        <v>1</v>
      </c>
      <c r="AZ2" s="6">
        <v>0</v>
      </c>
      <c r="BA2" s="6">
        <v>4</v>
      </c>
      <c r="BB2" s="6">
        <v>0</v>
      </c>
      <c r="BC2" s="6">
        <v>0</v>
      </c>
      <c r="BD2" s="6">
        <v>0</v>
      </c>
      <c r="BE2" s="6">
        <v>1</v>
      </c>
      <c r="BF2" s="6"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>
        <v>1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>
        <v>1</v>
      </c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9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>
        <v>2</v>
      </c>
      <c r="Y4" s="15">
        <v>1</v>
      </c>
      <c r="Z4" s="15"/>
      <c r="AA4" s="15">
        <v>3</v>
      </c>
      <c r="AB4" s="15"/>
      <c r="AC4" s="15"/>
      <c r="AD4" s="15"/>
      <c r="AE4" s="15"/>
      <c r="AF4" s="15"/>
      <c r="AG4" s="15"/>
      <c r="AH4" s="15"/>
      <c r="AI4" s="15">
        <v>2</v>
      </c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>
        <v>1</v>
      </c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>
        <v>3</v>
      </c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>
        <v>1</v>
      </c>
      <c r="AW5" s="15"/>
      <c r="AX5" s="15"/>
      <c r="AY5" s="15"/>
      <c r="AZ5" s="15"/>
      <c r="BA5" s="15"/>
      <c r="BB5" s="15"/>
      <c r="BC5" s="15"/>
      <c r="BD5" s="15"/>
      <c r="BE5" s="15"/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>
        <v>1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>
        <v>1</v>
      </c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6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>
        <v>1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>
        <v>1</v>
      </c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>
        <v>3</v>
      </c>
      <c r="BB7" s="15"/>
      <c r="BC7" s="15"/>
      <c r="BD7" s="15"/>
      <c r="BE7" s="15">
        <v>1</v>
      </c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8</v>
      </c>
      <c r="D8" s="15"/>
      <c r="E8" s="15"/>
      <c r="F8" s="15"/>
      <c r="G8" s="15"/>
      <c r="H8" s="15">
        <v>1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/>
      <c r="U8" s="15"/>
      <c r="V8" s="15"/>
      <c r="W8" s="15"/>
      <c r="X8" s="15">
        <v>1</v>
      </c>
      <c r="Y8" s="15"/>
      <c r="Z8" s="15"/>
      <c r="AA8" s="15">
        <v>1</v>
      </c>
      <c r="AB8" s="15"/>
      <c r="AC8" s="15"/>
      <c r="AD8" s="15"/>
      <c r="AE8" s="15"/>
      <c r="AF8" s="15"/>
      <c r="AG8" s="15"/>
      <c r="AH8" s="15"/>
      <c r="AI8" s="15"/>
      <c r="AJ8" s="15"/>
      <c r="AK8" s="15">
        <v>1</v>
      </c>
      <c r="AL8" s="15"/>
      <c r="AM8" s="15"/>
      <c r="AN8" s="15">
        <v>1</v>
      </c>
      <c r="AO8" s="15"/>
      <c r="AP8" s="15"/>
      <c r="AQ8" s="15"/>
      <c r="AR8" s="15"/>
      <c r="AS8" s="15"/>
      <c r="AT8" s="15"/>
      <c r="AU8" s="15"/>
      <c r="AV8" s="15"/>
      <c r="AW8" s="15"/>
      <c r="AX8" s="15">
        <v>1</v>
      </c>
      <c r="AY8" s="15">
        <v>1</v>
      </c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32</v>
      </c>
      <c r="D12" s="6">
        <v>0</v>
      </c>
      <c r="E12" s="6">
        <v>0</v>
      </c>
      <c r="F12" s="6">
        <v>0</v>
      </c>
      <c r="G12" s="6">
        <v>0</v>
      </c>
      <c r="H12" s="6">
        <v>1</v>
      </c>
      <c r="I12" s="6">
        <v>0</v>
      </c>
      <c r="J12" s="6">
        <v>1</v>
      </c>
      <c r="K12" s="6">
        <v>0</v>
      </c>
      <c r="L12" s="6">
        <v>0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1</v>
      </c>
      <c r="S12" s="6">
        <v>0</v>
      </c>
      <c r="T12" s="6">
        <v>3</v>
      </c>
      <c r="U12" s="6">
        <v>0</v>
      </c>
      <c r="V12" s="6">
        <v>0</v>
      </c>
      <c r="W12" s="6">
        <v>0</v>
      </c>
      <c r="X12" s="6">
        <v>3</v>
      </c>
      <c r="Y12" s="6">
        <v>1</v>
      </c>
      <c r="Z12" s="6">
        <v>0</v>
      </c>
      <c r="AA12" s="6">
        <v>4</v>
      </c>
      <c r="AB12" s="6">
        <v>0</v>
      </c>
      <c r="AC12" s="6">
        <v>0</v>
      </c>
      <c r="AD12" s="6">
        <v>0</v>
      </c>
      <c r="AE12" s="6">
        <v>0</v>
      </c>
      <c r="AF12" s="6">
        <v>1</v>
      </c>
      <c r="AG12" s="6">
        <v>0</v>
      </c>
      <c r="AH12" s="6">
        <v>0</v>
      </c>
      <c r="AI12" s="6">
        <v>2</v>
      </c>
      <c r="AJ12" s="6">
        <v>0</v>
      </c>
      <c r="AK12" s="6">
        <v>2</v>
      </c>
      <c r="AL12" s="6">
        <v>0</v>
      </c>
      <c r="AM12" s="6">
        <v>0</v>
      </c>
      <c r="AN12" s="6">
        <v>2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2</v>
      </c>
      <c r="AW12" s="6">
        <v>0</v>
      </c>
      <c r="AX12" s="6">
        <v>1</v>
      </c>
      <c r="AY12" s="6">
        <v>1</v>
      </c>
      <c r="AZ12" s="6">
        <v>0</v>
      </c>
      <c r="BA12" s="6">
        <v>4</v>
      </c>
      <c r="BB12" s="6">
        <v>0</v>
      </c>
      <c r="BC12" s="6">
        <v>0</v>
      </c>
      <c r="BD12" s="6">
        <v>0</v>
      </c>
      <c r="BE12" s="6">
        <v>1</v>
      </c>
      <c r="BF12" s="6"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2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>
        <v>1</v>
      </c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>
        <v>1</v>
      </c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9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>
        <v>2</v>
      </c>
      <c r="Y14" s="15">
        <v>1</v>
      </c>
      <c r="Z14" s="15"/>
      <c r="AA14" s="15">
        <v>3</v>
      </c>
      <c r="AB14" s="15"/>
      <c r="AC14" s="15"/>
      <c r="AD14" s="15"/>
      <c r="AE14" s="15"/>
      <c r="AF14" s="15"/>
      <c r="AG14" s="15"/>
      <c r="AH14" s="15"/>
      <c r="AI14" s="15">
        <v>2</v>
      </c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>
        <v>1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5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>
        <v>3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>
        <v>1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>
        <v>1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>
        <v>1</v>
      </c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6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>
        <v>1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>
        <v>1</v>
      </c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>
        <v>3</v>
      </c>
      <c r="BB17" s="15"/>
      <c r="BC17" s="15"/>
      <c r="BD17" s="15"/>
      <c r="BE17" s="15">
        <v>1</v>
      </c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8</v>
      </c>
      <c r="D18" s="15"/>
      <c r="E18" s="15"/>
      <c r="F18" s="15"/>
      <c r="G18" s="15"/>
      <c r="H18" s="15">
        <v>1</v>
      </c>
      <c r="I18" s="15"/>
      <c r="J18" s="15"/>
      <c r="K18" s="15"/>
      <c r="L18" s="15"/>
      <c r="M18" s="15"/>
      <c r="N18" s="15"/>
      <c r="O18" s="15"/>
      <c r="P18" s="15"/>
      <c r="Q18" s="15"/>
      <c r="R18" s="15">
        <v>1</v>
      </c>
      <c r="S18" s="15"/>
      <c r="T18" s="15"/>
      <c r="U18" s="15"/>
      <c r="V18" s="15"/>
      <c r="W18" s="15"/>
      <c r="X18" s="15">
        <v>1</v>
      </c>
      <c r="Y18" s="15"/>
      <c r="Z18" s="15"/>
      <c r="AA18" s="15">
        <v>1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>
        <v>1</v>
      </c>
      <c r="AL18" s="15"/>
      <c r="AM18" s="15"/>
      <c r="AN18" s="15">
        <v>1</v>
      </c>
      <c r="AO18" s="15"/>
      <c r="AP18" s="15"/>
      <c r="AQ18" s="15"/>
      <c r="AR18" s="15"/>
      <c r="AS18" s="15"/>
      <c r="AT18" s="15"/>
      <c r="AU18" s="15"/>
      <c r="AV18" s="15"/>
      <c r="AW18" s="15"/>
      <c r="AX18" s="15">
        <v>1</v>
      </c>
      <c r="AY18" s="15">
        <v>1</v>
      </c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80</v>
      </c>
      <c r="D22" s="15">
        <v>80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80</v>
      </c>
      <c r="D23" s="15">
        <v>80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1850</v>
      </c>
      <c r="D25" s="15">
        <v>1850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4</v>
      </c>
      <c r="D28" s="15">
        <v>4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203.6</v>
      </c>
      <c r="D31" s="15">
        <v>4.0999999999999996</v>
      </c>
      <c r="E31" s="15">
        <v>4.0999999999999996</v>
      </c>
      <c r="F31" s="15">
        <v>3</v>
      </c>
      <c r="G31" s="15">
        <v>3</v>
      </c>
      <c r="H31" s="15">
        <v>3.1</v>
      </c>
      <c r="I31" s="15">
        <v>3</v>
      </c>
      <c r="J31" s="15">
        <v>4</v>
      </c>
      <c r="K31" s="15">
        <v>3</v>
      </c>
      <c r="L31" s="15">
        <v>3</v>
      </c>
      <c r="M31" s="15">
        <v>3.1</v>
      </c>
      <c r="N31" s="15">
        <v>3</v>
      </c>
      <c r="O31" s="15">
        <v>3</v>
      </c>
      <c r="P31" s="15">
        <v>3</v>
      </c>
      <c r="Q31" s="15">
        <v>4</v>
      </c>
      <c r="R31" s="15">
        <v>4</v>
      </c>
      <c r="S31" s="15">
        <v>4.0999999999999996</v>
      </c>
      <c r="T31" s="15">
        <v>4</v>
      </c>
      <c r="U31" s="15">
        <v>4</v>
      </c>
      <c r="V31" s="15">
        <v>4</v>
      </c>
      <c r="W31" s="15">
        <v>5</v>
      </c>
      <c r="X31" s="15">
        <v>5</v>
      </c>
      <c r="Y31" s="15">
        <v>5</v>
      </c>
      <c r="Z31" s="15">
        <v>4</v>
      </c>
      <c r="AA31" s="15">
        <v>4</v>
      </c>
      <c r="AB31" s="15">
        <v>4</v>
      </c>
      <c r="AC31" s="15">
        <v>4</v>
      </c>
      <c r="AD31" s="15">
        <v>4</v>
      </c>
      <c r="AE31" s="15">
        <v>4</v>
      </c>
      <c r="AF31" s="15">
        <v>5</v>
      </c>
      <c r="AG31" s="15">
        <v>5</v>
      </c>
      <c r="AH31" s="15">
        <v>5</v>
      </c>
      <c r="AI31" s="15">
        <v>4</v>
      </c>
      <c r="AJ31" s="15">
        <v>4.0999999999999996</v>
      </c>
      <c r="AK31" s="15">
        <v>5</v>
      </c>
      <c r="AL31" s="15">
        <v>3</v>
      </c>
      <c r="AM31" s="15">
        <v>3</v>
      </c>
      <c r="AN31" s="15">
        <v>3</v>
      </c>
      <c r="AO31" s="15">
        <v>3</v>
      </c>
      <c r="AP31" s="15">
        <v>4</v>
      </c>
      <c r="AQ31" s="15">
        <v>3</v>
      </c>
      <c r="AR31" s="15">
        <v>4</v>
      </c>
      <c r="AS31" s="15">
        <v>4</v>
      </c>
      <c r="AT31" s="15">
        <v>3</v>
      </c>
      <c r="AU31" s="15">
        <v>3</v>
      </c>
      <c r="AV31" s="15">
        <v>3</v>
      </c>
      <c r="AW31" s="15">
        <v>3</v>
      </c>
      <c r="AX31" s="15">
        <v>3</v>
      </c>
      <c r="AY31" s="15">
        <v>4</v>
      </c>
      <c r="AZ31" s="15">
        <v>3</v>
      </c>
      <c r="BA31" s="15">
        <v>4</v>
      </c>
      <c r="BB31" s="15">
        <v>3</v>
      </c>
      <c r="BC31" s="15">
        <v>4</v>
      </c>
      <c r="BD31" s="15">
        <v>3</v>
      </c>
      <c r="BE31" s="15">
        <v>4</v>
      </c>
      <c r="BF31" s="15">
        <v>3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7</v>
      </c>
      <c r="D32" s="15"/>
      <c r="E32" s="15"/>
      <c r="F32" s="15"/>
      <c r="G32" s="15"/>
      <c r="H32" s="15">
        <v>1</v>
      </c>
      <c r="I32" s="15"/>
      <c r="J32" s="15"/>
      <c r="K32" s="15"/>
      <c r="L32" s="15"/>
      <c r="M32" s="15"/>
      <c r="N32" s="15"/>
      <c r="O32" s="15"/>
      <c r="P32" s="15"/>
      <c r="Q32" s="15"/>
      <c r="R32" s="15">
        <v>1</v>
      </c>
      <c r="S32" s="15"/>
      <c r="T32" s="15"/>
      <c r="U32" s="15"/>
      <c r="V32" s="15"/>
      <c r="W32" s="15"/>
      <c r="X32" s="15">
        <v>1</v>
      </c>
      <c r="Y32" s="15"/>
      <c r="Z32" s="15"/>
      <c r="AA32" s="15">
        <v>1</v>
      </c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>
        <v>1</v>
      </c>
      <c r="AO32" s="15"/>
      <c r="AP32" s="15"/>
      <c r="AQ32" s="15"/>
      <c r="AR32" s="15"/>
      <c r="AS32" s="15"/>
      <c r="AT32" s="15"/>
      <c r="AU32" s="15"/>
      <c r="AV32" s="15"/>
      <c r="AW32" s="15"/>
      <c r="AX32" s="15">
        <v>1</v>
      </c>
      <c r="AY32" s="15">
        <v>1</v>
      </c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A10C2-9137-4375-955B-F67F9480E918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15</v>
      </c>
      <c r="D2" s="6">
        <v>0</v>
      </c>
      <c r="E2" s="6">
        <v>0</v>
      </c>
      <c r="F2" s="6">
        <v>0</v>
      </c>
      <c r="G2" s="6">
        <v>0</v>
      </c>
      <c r="H2" s="6">
        <v>1</v>
      </c>
      <c r="I2" s="6">
        <v>0</v>
      </c>
      <c r="J2" s="6">
        <v>0</v>
      </c>
      <c r="K2" s="6">
        <v>1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1</v>
      </c>
      <c r="T2" s="6">
        <v>0</v>
      </c>
      <c r="U2" s="6">
        <v>0</v>
      </c>
      <c r="V2" s="6">
        <v>2</v>
      </c>
      <c r="W2" s="6">
        <v>0</v>
      </c>
      <c r="X2" s="6">
        <v>0</v>
      </c>
      <c r="Y2" s="6">
        <v>0</v>
      </c>
      <c r="Z2" s="6">
        <v>0</v>
      </c>
      <c r="AA2" s="6">
        <v>1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1</v>
      </c>
      <c r="AI2" s="6">
        <v>0</v>
      </c>
      <c r="AJ2" s="6">
        <v>0</v>
      </c>
      <c r="AK2" s="6">
        <v>0</v>
      </c>
      <c r="AL2" s="6">
        <v>1</v>
      </c>
      <c r="AM2" s="6">
        <v>0</v>
      </c>
      <c r="AN2" s="6">
        <v>0</v>
      </c>
      <c r="AO2" s="6">
        <v>1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2</v>
      </c>
      <c r="AW2" s="6">
        <v>0</v>
      </c>
      <c r="AX2" s="6">
        <v>0</v>
      </c>
      <c r="AY2" s="6">
        <v>0</v>
      </c>
      <c r="AZ2" s="6">
        <v>0</v>
      </c>
      <c r="BA2" s="6">
        <v>2</v>
      </c>
      <c r="BB2" s="6">
        <v>1</v>
      </c>
      <c r="BC2" s="6">
        <v>0</v>
      </c>
      <c r="BD2" s="6">
        <v>0</v>
      </c>
      <c r="BE2" s="6">
        <v>0</v>
      </c>
      <c r="BF2" s="6"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>
        <v>1</v>
      </c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>
        <v>1</v>
      </c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>
        <v>1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6</v>
      </c>
      <c r="D5" s="15"/>
      <c r="E5" s="15"/>
      <c r="F5" s="15"/>
      <c r="G5" s="15"/>
      <c r="H5" s="15">
        <v>1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>
        <v>2</v>
      </c>
      <c r="W5" s="15"/>
      <c r="X5" s="15"/>
      <c r="Y5" s="15"/>
      <c r="Z5" s="15"/>
      <c r="AA5" s="15">
        <v>1</v>
      </c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>
        <v>1</v>
      </c>
      <c r="AW5" s="15"/>
      <c r="AX5" s="15"/>
      <c r="AY5" s="15"/>
      <c r="AZ5" s="15"/>
      <c r="BA5" s="15"/>
      <c r="BB5" s="15">
        <v>1</v>
      </c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1</v>
      </c>
      <c r="D6" s="15"/>
      <c r="E6" s="15"/>
      <c r="F6" s="15"/>
      <c r="G6" s="15"/>
      <c r="H6" s="15"/>
      <c r="I6" s="15"/>
      <c r="J6" s="15"/>
      <c r="K6" s="15">
        <v>1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5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>
        <v>1</v>
      </c>
      <c r="AI8" s="15"/>
      <c r="AJ8" s="15"/>
      <c r="AK8" s="15"/>
      <c r="AL8" s="15"/>
      <c r="AM8" s="15"/>
      <c r="AN8" s="15"/>
      <c r="AO8" s="15">
        <v>1</v>
      </c>
      <c r="AP8" s="15"/>
      <c r="AQ8" s="15"/>
      <c r="AR8" s="15"/>
      <c r="AS8" s="15"/>
      <c r="AT8" s="15"/>
      <c r="AU8" s="15"/>
      <c r="AV8" s="15">
        <v>1</v>
      </c>
      <c r="AW8" s="15"/>
      <c r="AX8" s="15"/>
      <c r="AY8" s="15"/>
      <c r="AZ8" s="15"/>
      <c r="BA8" s="15">
        <v>1</v>
      </c>
      <c r="BB8" s="15"/>
      <c r="BC8" s="15"/>
      <c r="BD8" s="15"/>
      <c r="BE8" s="15"/>
      <c r="BF8" s="15">
        <v>1</v>
      </c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15</v>
      </c>
      <c r="D12" s="6">
        <v>0</v>
      </c>
      <c r="E12" s="6">
        <v>0</v>
      </c>
      <c r="F12" s="6">
        <v>0</v>
      </c>
      <c r="G12" s="6">
        <v>0</v>
      </c>
      <c r="H12" s="6">
        <v>1</v>
      </c>
      <c r="I12" s="6">
        <v>0</v>
      </c>
      <c r="J12" s="6">
        <v>0</v>
      </c>
      <c r="K12" s="6">
        <v>1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1</v>
      </c>
      <c r="T12" s="6">
        <v>0</v>
      </c>
      <c r="U12" s="6">
        <v>0</v>
      </c>
      <c r="V12" s="6">
        <v>2</v>
      </c>
      <c r="W12" s="6">
        <v>0</v>
      </c>
      <c r="X12" s="6">
        <v>0</v>
      </c>
      <c r="Y12" s="6">
        <v>0</v>
      </c>
      <c r="Z12" s="6">
        <v>0</v>
      </c>
      <c r="AA12" s="6">
        <v>1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1</v>
      </c>
      <c r="AI12" s="6">
        <v>0</v>
      </c>
      <c r="AJ12" s="6">
        <v>0</v>
      </c>
      <c r="AK12" s="6">
        <v>0</v>
      </c>
      <c r="AL12" s="6">
        <v>1</v>
      </c>
      <c r="AM12" s="6">
        <v>0</v>
      </c>
      <c r="AN12" s="6">
        <v>0</v>
      </c>
      <c r="AO12" s="6">
        <v>1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2</v>
      </c>
      <c r="AW12" s="6">
        <v>0</v>
      </c>
      <c r="AX12" s="6">
        <v>0</v>
      </c>
      <c r="AY12" s="6">
        <v>0</v>
      </c>
      <c r="AZ12" s="6">
        <v>0</v>
      </c>
      <c r="BA12" s="6">
        <v>2</v>
      </c>
      <c r="BB12" s="6">
        <v>1</v>
      </c>
      <c r="BC12" s="6">
        <v>0</v>
      </c>
      <c r="BD12" s="6">
        <v>0</v>
      </c>
      <c r="BE12" s="6">
        <v>0</v>
      </c>
      <c r="BF12" s="6"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1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>
        <v>1</v>
      </c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2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>
        <v>1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>
        <v>1</v>
      </c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6</v>
      </c>
      <c r="D15" s="15"/>
      <c r="E15" s="15"/>
      <c r="F15" s="15"/>
      <c r="G15" s="15"/>
      <c r="H15" s="15">
        <v>1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>
        <v>2</v>
      </c>
      <c r="W15" s="15"/>
      <c r="X15" s="15"/>
      <c r="Y15" s="15"/>
      <c r="Z15" s="15"/>
      <c r="AA15" s="15">
        <v>1</v>
      </c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>
        <v>1</v>
      </c>
      <c r="AW15" s="15"/>
      <c r="AX15" s="15"/>
      <c r="AY15" s="15"/>
      <c r="AZ15" s="15"/>
      <c r="BA15" s="15"/>
      <c r="BB15" s="15">
        <v>1</v>
      </c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1</v>
      </c>
      <c r="D16" s="15"/>
      <c r="E16" s="15"/>
      <c r="F16" s="15"/>
      <c r="G16" s="15"/>
      <c r="H16" s="15"/>
      <c r="I16" s="15"/>
      <c r="J16" s="15"/>
      <c r="K16" s="15">
        <v>1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5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>
        <v>1</v>
      </c>
      <c r="AI18" s="15"/>
      <c r="AJ18" s="15"/>
      <c r="AK18" s="15"/>
      <c r="AL18" s="15"/>
      <c r="AM18" s="15"/>
      <c r="AN18" s="15"/>
      <c r="AO18" s="15">
        <v>1</v>
      </c>
      <c r="AP18" s="15"/>
      <c r="AQ18" s="15"/>
      <c r="AR18" s="15"/>
      <c r="AS18" s="15"/>
      <c r="AT18" s="15"/>
      <c r="AU18" s="15"/>
      <c r="AV18" s="15">
        <v>1</v>
      </c>
      <c r="AW18" s="15"/>
      <c r="AX18" s="15"/>
      <c r="AY18" s="15"/>
      <c r="AZ18" s="15"/>
      <c r="BA18" s="15">
        <v>1</v>
      </c>
      <c r="BB18" s="15"/>
      <c r="BC18" s="15"/>
      <c r="BD18" s="15"/>
      <c r="BE18" s="15"/>
      <c r="BF18" s="15">
        <v>1</v>
      </c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384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>
        <v>384</v>
      </c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2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>
        <v>2</v>
      </c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304.29999999999995</v>
      </c>
      <c r="D31" s="15">
        <v>7</v>
      </c>
      <c r="E31" s="15">
        <v>6</v>
      </c>
      <c r="F31" s="15">
        <v>4</v>
      </c>
      <c r="G31" s="15">
        <v>5</v>
      </c>
      <c r="H31" s="15">
        <v>6</v>
      </c>
      <c r="I31" s="15">
        <v>5</v>
      </c>
      <c r="J31" s="15">
        <v>5</v>
      </c>
      <c r="K31" s="15">
        <v>6</v>
      </c>
      <c r="L31" s="15">
        <v>5</v>
      </c>
      <c r="M31" s="15">
        <v>5.0999999999999996</v>
      </c>
      <c r="N31" s="15">
        <v>4</v>
      </c>
      <c r="O31" s="15">
        <v>5</v>
      </c>
      <c r="P31" s="15">
        <v>5</v>
      </c>
      <c r="Q31" s="15">
        <v>5</v>
      </c>
      <c r="R31" s="15">
        <v>6.1</v>
      </c>
      <c r="S31" s="15">
        <v>6.1</v>
      </c>
      <c r="T31" s="15">
        <v>5</v>
      </c>
      <c r="U31" s="15">
        <v>6</v>
      </c>
      <c r="V31" s="15">
        <v>6</v>
      </c>
      <c r="W31" s="15">
        <v>7</v>
      </c>
      <c r="X31" s="15">
        <v>7</v>
      </c>
      <c r="Y31" s="15">
        <v>7</v>
      </c>
      <c r="Z31" s="15">
        <v>5</v>
      </c>
      <c r="AA31" s="15">
        <v>6</v>
      </c>
      <c r="AB31" s="15">
        <v>6</v>
      </c>
      <c r="AC31" s="15">
        <v>6</v>
      </c>
      <c r="AD31" s="15">
        <v>5</v>
      </c>
      <c r="AE31" s="15">
        <v>5</v>
      </c>
      <c r="AF31" s="15">
        <v>6</v>
      </c>
      <c r="AG31" s="15">
        <v>7</v>
      </c>
      <c r="AH31" s="15">
        <v>7</v>
      </c>
      <c r="AI31" s="15">
        <v>6</v>
      </c>
      <c r="AJ31" s="15">
        <v>7</v>
      </c>
      <c r="AK31" s="15">
        <v>7</v>
      </c>
      <c r="AL31" s="15">
        <v>5</v>
      </c>
      <c r="AM31" s="15">
        <v>6</v>
      </c>
      <c r="AN31" s="15">
        <v>5</v>
      </c>
      <c r="AO31" s="15">
        <v>5</v>
      </c>
      <c r="AP31" s="15">
        <v>7</v>
      </c>
      <c r="AQ31" s="15">
        <v>5</v>
      </c>
      <c r="AR31" s="15">
        <v>5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5</v>
      </c>
      <c r="BD31" s="15">
        <v>5</v>
      </c>
      <c r="BE31" s="15">
        <v>6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1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>
        <v>1</v>
      </c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4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>
        <v>2</v>
      </c>
      <c r="AW33" s="15"/>
      <c r="AX33" s="15"/>
      <c r="AY33" s="15"/>
      <c r="AZ33" s="15"/>
      <c r="BA33" s="15">
        <v>2</v>
      </c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9D6A-B4FF-4241-AC07-263864783E63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23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1</v>
      </c>
      <c r="J2" s="6">
        <v>1</v>
      </c>
      <c r="K2" s="6">
        <v>1</v>
      </c>
      <c r="L2" s="6">
        <v>0</v>
      </c>
      <c r="M2" s="6">
        <v>0</v>
      </c>
      <c r="N2" s="6">
        <v>0</v>
      </c>
      <c r="O2" s="6">
        <v>0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0</v>
      </c>
      <c r="W2" s="6">
        <v>0</v>
      </c>
      <c r="X2" s="6">
        <v>1</v>
      </c>
      <c r="Y2" s="6">
        <v>0</v>
      </c>
      <c r="Z2" s="6">
        <v>0</v>
      </c>
      <c r="AA2" s="6">
        <v>1</v>
      </c>
      <c r="AB2" s="6">
        <v>0</v>
      </c>
      <c r="AC2" s="6">
        <v>0</v>
      </c>
      <c r="AD2" s="6">
        <v>2</v>
      </c>
      <c r="AE2" s="6">
        <v>0</v>
      </c>
      <c r="AF2" s="6">
        <v>0</v>
      </c>
      <c r="AG2" s="6">
        <v>1</v>
      </c>
      <c r="AH2" s="6">
        <v>0</v>
      </c>
      <c r="AI2" s="6">
        <v>0</v>
      </c>
      <c r="AJ2" s="6">
        <v>0</v>
      </c>
      <c r="AK2" s="6">
        <v>1</v>
      </c>
      <c r="AL2" s="6">
        <v>0</v>
      </c>
      <c r="AM2" s="6">
        <v>1</v>
      </c>
      <c r="AN2" s="6">
        <v>1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2</v>
      </c>
      <c r="AX2" s="6">
        <v>1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1</v>
      </c>
      <c r="BF2" s="6">
        <v>2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>
        <v>1</v>
      </c>
      <c r="S3" s="15"/>
      <c r="T3" s="15">
        <v>1</v>
      </c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>
        <v>1</v>
      </c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6</v>
      </c>
      <c r="D4" s="15"/>
      <c r="E4" s="15"/>
      <c r="F4" s="15"/>
      <c r="G4" s="15"/>
      <c r="H4" s="15"/>
      <c r="I4" s="15">
        <v>1</v>
      </c>
      <c r="J4" s="15"/>
      <c r="K4" s="15"/>
      <c r="L4" s="15"/>
      <c r="M4" s="15"/>
      <c r="N4" s="15"/>
      <c r="O4" s="15"/>
      <c r="P4" s="15">
        <v>1</v>
      </c>
      <c r="Q4" s="15">
        <v>1</v>
      </c>
      <c r="R4" s="15"/>
      <c r="S4" s="15">
        <v>1</v>
      </c>
      <c r="T4" s="15"/>
      <c r="U4" s="15"/>
      <c r="V4" s="15"/>
      <c r="W4" s="15"/>
      <c r="X4" s="15"/>
      <c r="Y4" s="15"/>
      <c r="Z4" s="15"/>
      <c r="AA4" s="15"/>
      <c r="AB4" s="15"/>
      <c r="AC4" s="15"/>
      <c r="AD4" s="15">
        <v>1</v>
      </c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>
        <v>1</v>
      </c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>
        <v>1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>
        <v>1</v>
      </c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>
        <v>1</v>
      </c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2</v>
      </c>
      <c r="D6" s="15"/>
      <c r="E6" s="15"/>
      <c r="F6" s="15"/>
      <c r="G6" s="15"/>
      <c r="H6" s="15"/>
      <c r="I6" s="15"/>
      <c r="J6" s="15">
        <v>1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>
        <v>1</v>
      </c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3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>
        <v>1</v>
      </c>
      <c r="AB7" s="15"/>
      <c r="AC7" s="15"/>
      <c r="AD7" s="15">
        <v>1</v>
      </c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>
        <v>1</v>
      </c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5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1</v>
      </c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>
        <v>1</v>
      </c>
      <c r="AH8" s="15"/>
      <c r="AI8" s="15"/>
      <c r="AJ8" s="15"/>
      <c r="AK8" s="15"/>
      <c r="AL8" s="15"/>
      <c r="AM8" s="15">
        <v>1</v>
      </c>
      <c r="AN8" s="15"/>
      <c r="AO8" s="15"/>
      <c r="AP8" s="15"/>
      <c r="AQ8" s="15"/>
      <c r="AR8" s="15"/>
      <c r="AS8" s="15"/>
      <c r="AT8" s="15"/>
      <c r="AU8" s="15"/>
      <c r="AV8" s="15"/>
      <c r="AW8" s="15">
        <v>1</v>
      </c>
      <c r="AX8" s="15"/>
      <c r="AY8" s="15"/>
      <c r="AZ8" s="15"/>
      <c r="BA8" s="15"/>
      <c r="BB8" s="15"/>
      <c r="BC8" s="15"/>
      <c r="BD8" s="15"/>
      <c r="BE8" s="15"/>
      <c r="BF8" s="15">
        <v>1</v>
      </c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23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1</v>
      </c>
      <c r="J12" s="6">
        <v>1</v>
      </c>
      <c r="K12" s="6">
        <v>1</v>
      </c>
      <c r="L12" s="6">
        <v>0</v>
      </c>
      <c r="M12" s="6">
        <v>0</v>
      </c>
      <c r="N12" s="6">
        <v>0</v>
      </c>
      <c r="O12" s="6">
        <v>0</v>
      </c>
      <c r="P12" s="6">
        <v>1</v>
      </c>
      <c r="Q12" s="6">
        <v>1</v>
      </c>
      <c r="R12" s="6">
        <v>1</v>
      </c>
      <c r="S12" s="6">
        <v>1</v>
      </c>
      <c r="T12" s="6">
        <v>1</v>
      </c>
      <c r="U12" s="6">
        <v>1</v>
      </c>
      <c r="V12" s="6">
        <v>0</v>
      </c>
      <c r="W12" s="6">
        <v>0</v>
      </c>
      <c r="X12" s="6">
        <v>1</v>
      </c>
      <c r="Y12" s="6">
        <v>0</v>
      </c>
      <c r="Z12" s="6">
        <v>0</v>
      </c>
      <c r="AA12" s="6">
        <v>1</v>
      </c>
      <c r="AB12" s="6">
        <v>0</v>
      </c>
      <c r="AC12" s="6">
        <v>0</v>
      </c>
      <c r="AD12" s="6">
        <v>2</v>
      </c>
      <c r="AE12" s="6">
        <v>0</v>
      </c>
      <c r="AF12" s="6">
        <v>0</v>
      </c>
      <c r="AG12" s="6">
        <v>1</v>
      </c>
      <c r="AH12" s="6">
        <v>0</v>
      </c>
      <c r="AI12" s="6">
        <v>0</v>
      </c>
      <c r="AJ12" s="6">
        <v>0</v>
      </c>
      <c r="AK12" s="6">
        <v>1</v>
      </c>
      <c r="AL12" s="6">
        <v>0</v>
      </c>
      <c r="AM12" s="6">
        <v>1</v>
      </c>
      <c r="AN12" s="6">
        <v>1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2</v>
      </c>
      <c r="AX12" s="6">
        <v>1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1</v>
      </c>
      <c r="BF12" s="6">
        <v>2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3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>
        <v>1</v>
      </c>
      <c r="S13" s="15"/>
      <c r="T13" s="15">
        <v>1</v>
      </c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>
        <v>1</v>
      </c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6</v>
      </c>
      <c r="D14" s="15"/>
      <c r="E14" s="15"/>
      <c r="F14" s="15"/>
      <c r="G14" s="15"/>
      <c r="H14" s="15"/>
      <c r="I14" s="15">
        <v>1</v>
      </c>
      <c r="J14" s="15"/>
      <c r="K14" s="15"/>
      <c r="L14" s="15"/>
      <c r="M14" s="15"/>
      <c r="N14" s="15"/>
      <c r="O14" s="15"/>
      <c r="P14" s="15">
        <v>1</v>
      </c>
      <c r="Q14" s="15">
        <v>1</v>
      </c>
      <c r="R14" s="15"/>
      <c r="S14" s="15">
        <v>1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>
        <v>1</v>
      </c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>
        <v>1</v>
      </c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>
        <v>1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>
        <v>1</v>
      </c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>
        <v>1</v>
      </c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2</v>
      </c>
      <c r="D16" s="15"/>
      <c r="E16" s="15"/>
      <c r="F16" s="15"/>
      <c r="G16" s="15"/>
      <c r="H16" s="15"/>
      <c r="I16" s="15"/>
      <c r="J16" s="15">
        <v>1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>
        <v>1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3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>
        <v>1</v>
      </c>
      <c r="AB17" s="15"/>
      <c r="AC17" s="15"/>
      <c r="AD17" s="15">
        <v>1</v>
      </c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>
        <v>1</v>
      </c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5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>
        <v>1</v>
      </c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>
        <v>1</v>
      </c>
      <c r="AH18" s="15"/>
      <c r="AI18" s="15"/>
      <c r="AJ18" s="15"/>
      <c r="AK18" s="15"/>
      <c r="AL18" s="15"/>
      <c r="AM18" s="15">
        <v>1</v>
      </c>
      <c r="AN18" s="15"/>
      <c r="AO18" s="15"/>
      <c r="AP18" s="15"/>
      <c r="AQ18" s="15"/>
      <c r="AR18" s="15"/>
      <c r="AS18" s="15"/>
      <c r="AT18" s="15"/>
      <c r="AU18" s="15"/>
      <c r="AV18" s="15"/>
      <c r="AW18" s="15">
        <v>1</v>
      </c>
      <c r="AX18" s="15"/>
      <c r="AY18" s="15"/>
      <c r="AZ18" s="15"/>
      <c r="BA18" s="15"/>
      <c r="BB18" s="15"/>
      <c r="BC18" s="15"/>
      <c r="BD18" s="15"/>
      <c r="BE18" s="15"/>
      <c r="BF18" s="15">
        <v>1</v>
      </c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132</v>
      </c>
      <c r="D22" s="15"/>
      <c r="E22" s="15"/>
      <c r="F22" s="15">
        <v>30</v>
      </c>
      <c r="G22" s="15"/>
      <c r="H22" s="15"/>
      <c r="I22" s="15"/>
      <c r="J22" s="15"/>
      <c r="K22" s="15"/>
      <c r="L22" s="15"/>
      <c r="M22" s="15"/>
      <c r="N22" s="15">
        <v>15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>
        <v>12</v>
      </c>
      <c r="AF22" s="15"/>
      <c r="AG22" s="15">
        <v>75</v>
      </c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75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>
        <v>75</v>
      </c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500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>
        <v>500</v>
      </c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34</v>
      </c>
      <c r="D28" s="15"/>
      <c r="E28" s="15"/>
      <c r="F28" s="15">
        <v>4</v>
      </c>
      <c r="G28" s="15">
        <v>1</v>
      </c>
      <c r="H28" s="15">
        <v>2</v>
      </c>
      <c r="I28" s="15"/>
      <c r="J28" s="15"/>
      <c r="K28" s="15">
        <v>2</v>
      </c>
      <c r="L28" s="15"/>
      <c r="M28" s="15"/>
      <c r="N28" s="15">
        <v>1</v>
      </c>
      <c r="O28" s="15"/>
      <c r="P28" s="15">
        <v>2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>
        <v>2</v>
      </c>
      <c r="AF28" s="15"/>
      <c r="AG28" s="15">
        <v>20</v>
      </c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315.39999999999998</v>
      </c>
      <c r="D31" s="15">
        <v>7</v>
      </c>
      <c r="E31" s="15">
        <v>7</v>
      </c>
      <c r="F31" s="15">
        <v>5.0999999999999996</v>
      </c>
      <c r="G31" s="15">
        <v>5.0999999999999996</v>
      </c>
      <c r="H31" s="15">
        <v>6</v>
      </c>
      <c r="I31" s="15">
        <v>5.0999999999999996</v>
      </c>
      <c r="J31" s="15">
        <v>6</v>
      </c>
      <c r="K31" s="15">
        <v>6</v>
      </c>
      <c r="L31" s="15">
        <v>6</v>
      </c>
      <c r="M31" s="15">
        <v>6</v>
      </c>
      <c r="N31" s="15">
        <v>5</v>
      </c>
      <c r="O31" s="15">
        <v>5</v>
      </c>
      <c r="P31" s="15">
        <v>6</v>
      </c>
      <c r="Q31" s="15">
        <v>6</v>
      </c>
      <c r="R31" s="15">
        <v>7</v>
      </c>
      <c r="S31" s="15">
        <v>7</v>
      </c>
      <c r="T31" s="15">
        <v>6</v>
      </c>
      <c r="U31" s="15">
        <v>6</v>
      </c>
      <c r="V31" s="15">
        <v>6</v>
      </c>
      <c r="W31" s="15">
        <v>6.1</v>
      </c>
      <c r="X31" s="15">
        <v>7</v>
      </c>
      <c r="Y31" s="15">
        <v>7</v>
      </c>
      <c r="Z31" s="15">
        <v>6</v>
      </c>
      <c r="AA31" s="15">
        <v>7</v>
      </c>
      <c r="AB31" s="15">
        <v>6</v>
      </c>
      <c r="AC31" s="15">
        <v>5</v>
      </c>
      <c r="AD31" s="15">
        <v>5</v>
      </c>
      <c r="AE31" s="15">
        <v>6</v>
      </c>
      <c r="AF31" s="15">
        <v>6</v>
      </c>
      <c r="AG31" s="15">
        <v>6</v>
      </c>
      <c r="AH31" s="15">
        <v>6</v>
      </c>
      <c r="AI31" s="15">
        <v>6</v>
      </c>
      <c r="AJ31" s="15">
        <v>6</v>
      </c>
      <c r="AK31" s="15">
        <v>6</v>
      </c>
      <c r="AL31" s="15">
        <v>6</v>
      </c>
      <c r="AM31" s="15">
        <v>6</v>
      </c>
      <c r="AN31" s="15">
        <v>5</v>
      </c>
      <c r="AO31" s="15">
        <v>5</v>
      </c>
      <c r="AP31" s="15">
        <v>6</v>
      </c>
      <c r="AQ31" s="15">
        <v>6</v>
      </c>
      <c r="AR31" s="15">
        <v>6</v>
      </c>
      <c r="AS31" s="15">
        <v>6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5</v>
      </c>
      <c r="BD31" s="15">
        <v>5</v>
      </c>
      <c r="BE31" s="15">
        <v>6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19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>
        <v>2</v>
      </c>
      <c r="AH32" s="15"/>
      <c r="AI32" s="15"/>
      <c r="AJ32" s="15"/>
      <c r="AK32" s="15"/>
      <c r="AL32" s="15"/>
      <c r="AM32" s="15">
        <v>7</v>
      </c>
      <c r="AN32" s="15"/>
      <c r="AO32" s="15"/>
      <c r="AP32" s="15"/>
      <c r="AQ32" s="15"/>
      <c r="AR32" s="15"/>
      <c r="AS32" s="15"/>
      <c r="AT32" s="15"/>
      <c r="AU32" s="15"/>
      <c r="AV32" s="15"/>
      <c r="AW32" s="15">
        <v>10</v>
      </c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2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>
        <v>2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18E6-1E01-480E-9177-8DC367155FC1}">
  <dimension ref="A1:BG4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13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1</v>
      </c>
      <c r="L2" s="6">
        <v>0</v>
      </c>
      <c r="M2" s="6">
        <v>0</v>
      </c>
      <c r="N2" s="6">
        <v>1</v>
      </c>
      <c r="O2" s="6">
        <v>0</v>
      </c>
      <c r="P2" s="6">
        <v>0</v>
      </c>
      <c r="Q2" s="6">
        <v>0</v>
      </c>
      <c r="R2" s="6">
        <v>1</v>
      </c>
      <c r="S2" s="6">
        <v>0</v>
      </c>
      <c r="T2" s="6">
        <v>1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1</v>
      </c>
      <c r="AB2" s="6">
        <v>0</v>
      </c>
      <c r="AC2" s="6">
        <v>0</v>
      </c>
      <c r="AD2" s="6">
        <v>1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1</v>
      </c>
      <c r="AL2" s="6">
        <v>0</v>
      </c>
      <c r="AM2" s="6">
        <v>1</v>
      </c>
      <c r="AN2" s="6">
        <v>0</v>
      </c>
      <c r="AO2" s="6">
        <v>1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1</v>
      </c>
      <c r="BF2" s="6">
        <v>3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>
        <v>1</v>
      </c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>
        <v>1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>
        <v>1</v>
      </c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>
        <v>1</v>
      </c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1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>
        <v>1</v>
      </c>
    </row>
    <row r="7" spans="1:59" s="2" customFormat="1" ht="32.1" customHeight="1" x14ac:dyDescent="0.3">
      <c r="A7" s="49"/>
      <c r="B7" s="7" t="s">
        <v>65</v>
      </c>
      <c r="C7" s="5">
        <f t="shared" si="0"/>
        <v>4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>
        <v>1</v>
      </c>
      <c r="O7" s="15"/>
      <c r="P7" s="15"/>
      <c r="Q7" s="15"/>
      <c r="R7" s="15">
        <v>1</v>
      </c>
      <c r="S7" s="15"/>
      <c r="T7" s="15"/>
      <c r="U7" s="15"/>
      <c r="V7" s="15"/>
      <c r="W7" s="15"/>
      <c r="X7" s="15"/>
      <c r="Y7" s="15"/>
      <c r="Z7" s="15"/>
      <c r="AA7" s="15">
        <v>1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>
        <v>1</v>
      </c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3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>
        <v>1</v>
      </c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>
        <v>1</v>
      </c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>
        <v>1</v>
      </c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13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1</v>
      </c>
      <c r="L12" s="6">
        <v>0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1</v>
      </c>
      <c r="S12" s="6">
        <v>0</v>
      </c>
      <c r="T12" s="6">
        <v>1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1</v>
      </c>
      <c r="AB12" s="6">
        <v>0</v>
      </c>
      <c r="AC12" s="6">
        <v>0</v>
      </c>
      <c r="AD12" s="6">
        <v>1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1</v>
      </c>
      <c r="AL12" s="6">
        <v>0</v>
      </c>
      <c r="AM12" s="6">
        <v>1</v>
      </c>
      <c r="AN12" s="6">
        <v>0</v>
      </c>
      <c r="AO12" s="6">
        <v>1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1</v>
      </c>
      <c r="BF12" s="6">
        <v>3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1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>
        <v>1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>
        <v>1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>
        <v>1</v>
      </c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>
        <v>1</v>
      </c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1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>
        <v>1</v>
      </c>
    </row>
    <row r="17" spans="1:58" s="2" customFormat="1" ht="32.1" customHeight="1" x14ac:dyDescent="0.3">
      <c r="A17" s="49"/>
      <c r="B17" s="7" t="s">
        <v>65</v>
      </c>
      <c r="C17" s="5">
        <f t="shared" si="0"/>
        <v>4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>
        <v>1</v>
      </c>
      <c r="O17" s="15"/>
      <c r="P17" s="15"/>
      <c r="Q17" s="15"/>
      <c r="R17" s="15">
        <v>1</v>
      </c>
      <c r="S17" s="15"/>
      <c r="T17" s="15"/>
      <c r="U17" s="15"/>
      <c r="V17" s="15"/>
      <c r="W17" s="15"/>
      <c r="X17" s="15"/>
      <c r="Y17" s="15"/>
      <c r="Z17" s="15"/>
      <c r="AA17" s="15">
        <v>1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>
        <v>1</v>
      </c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3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>
        <v>1</v>
      </c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>
        <v>1</v>
      </c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>
        <v>1</v>
      </c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60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>
        <v>60</v>
      </c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107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>
        <v>107</v>
      </c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5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>
        <v>5</v>
      </c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12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>
        <v>12</v>
      </c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305.2</v>
      </c>
      <c r="D31" s="15">
        <v>7.1</v>
      </c>
      <c r="E31" s="15">
        <v>6.1</v>
      </c>
      <c r="F31" s="15">
        <v>5</v>
      </c>
      <c r="G31" s="15">
        <v>5</v>
      </c>
      <c r="H31" s="15">
        <v>5</v>
      </c>
      <c r="I31" s="15">
        <v>5</v>
      </c>
      <c r="J31" s="15">
        <v>5</v>
      </c>
      <c r="K31" s="15">
        <v>5</v>
      </c>
      <c r="L31" s="15">
        <v>5</v>
      </c>
      <c r="M31" s="15">
        <v>6</v>
      </c>
      <c r="N31" s="15">
        <v>5</v>
      </c>
      <c r="O31" s="15">
        <v>5</v>
      </c>
      <c r="P31" s="15">
        <v>5</v>
      </c>
      <c r="Q31" s="15">
        <v>5</v>
      </c>
      <c r="R31" s="15">
        <v>6</v>
      </c>
      <c r="S31" s="15">
        <v>6</v>
      </c>
      <c r="T31" s="15">
        <v>5</v>
      </c>
      <c r="U31" s="15">
        <v>6</v>
      </c>
      <c r="V31" s="15">
        <v>6</v>
      </c>
      <c r="W31" s="15">
        <v>7</v>
      </c>
      <c r="X31" s="15">
        <v>7</v>
      </c>
      <c r="Y31" s="15">
        <v>7</v>
      </c>
      <c r="Z31" s="15">
        <v>6</v>
      </c>
      <c r="AA31" s="15">
        <v>6</v>
      </c>
      <c r="AB31" s="15">
        <v>6</v>
      </c>
      <c r="AC31" s="15">
        <v>6</v>
      </c>
      <c r="AD31" s="15">
        <v>5</v>
      </c>
      <c r="AE31" s="15">
        <v>6</v>
      </c>
      <c r="AF31" s="15">
        <v>6</v>
      </c>
      <c r="AG31" s="15">
        <v>6</v>
      </c>
      <c r="AH31" s="15">
        <v>6</v>
      </c>
      <c r="AI31" s="15">
        <v>6</v>
      </c>
      <c r="AJ31" s="15">
        <v>6</v>
      </c>
      <c r="AK31" s="15">
        <v>6</v>
      </c>
      <c r="AL31" s="15">
        <v>5</v>
      </c>
      <c r="AM31" s="15">
        <v>6</v>
      </c>
      <c r="AN31" s="15">
        <v>6</v>
      </c>
      <c r="AO31" s="15">
        <v>6</v>
      </c>
      <c r="AP31" s="15">
        <v>6</v>
      </c>
      <c r="AQ31" s="15">
        <v>5</v>
      </c>
      <c r="AR31" s="15">
        <v>5</v>
      </c>
      <c r="AS31" s="15">
        <v>5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5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28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>
        <v>20</v>
      </c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>
        <v>8</v>
      </c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2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>
        <v>2</v>
      </c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776F-8012-4609-BDB1-C88C55B93052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16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1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1</v>
      </c>
      <c r="AE2" s="6">
        <v>0</v>
      </c>
      <c r="AF2" s="6">
        <v>0</v>
      </c>
      <c r="AG2" s="6">
        <v>0</v>
      </c>
      <c r="AH2" s="6">
        <v>1</v>
      </c>
      <c r="AI2" s="6">
        <v>0</v>
      </c>
      <c r="AJ2" s="6">
        <v>1</v>
      </c>
      <c r="AK2" s="6">
        <v>1</v>
      </c>
      <c r="AL2" s="6">
        <v>0</v>
      </c>
      <c r="AM2" s="6">
        <v>0</v>
      </c>
      <c r="AN2" s="6">
        <v>1</v>
      </c>
      <c r="AO2" s="6">
        <v>1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1</v>
      </c>
      <c r="AV2" s="6">
        <v>0</v>
      </c>
      <c r="AW2" s="6">
        <v>0</v>
      </c>
      <c r="AX2" s="6">
        <v>2</v>
      </c>
      <c r="AY2" s="6">
        <v>1</v>
      </c>
      <c r="AZ2" s="6">
        <v>0</v>
      </c>
      <c r="BA2" s="6">
        <v>1</v>
      </c>
      <c r="BB2" s="6">
        <v>0</v>
      </c>
      <c r="BC2" s="6">
        <v>2</v>
      </c>
      <c r="BD2" s="6">
        <v>0</v>
      </c>
      <c r="BE2" s="6">
        <v>0</v>
      </c>
      <c r="BF2" s="6">
        <v>2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3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>
        <v>1</v>
      </c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>
        <v>1</v>
      </c>
      <c r="BD4" s="15"/>
      <c r="BE4" s="15"/>
      <c r="BF4" s="15">
        <v>1</v>
      </c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>
        <v>1</v>
      </c>
      <c r="AV5" s="15"/>
      <c r="AW5" s="15"/>
      <c r="AX5" s="15">
        <v>2</v>
      </c>
      <c r="AY5" s="15">
        <v>1</v>
      </c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1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>
        <v>1</v>
      </c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2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>
        <v>1</v>
      </c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>
        <v>1</v>
      </c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6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>
        <v>1</v>
      </c>
      <c r="AI8" s="15"/>
      <c r="AJ8" s="15"/>
      <c r="AK8" s="15">
        <v>1</v>
      </c>
      <c r="AL8" s="15"/>
      <c r="AM8" s="15"/>
      <c r="AN8" s="15">
        <v>1</v>
      </c>
      <c r="AO8" s="15">
        <v>1</v>
      </c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>
        <v>1</v>
      </c>
      <c r="BD8" s="15"/>
      <c r="BE8" s="15"/>
      <c r="BF8" s="15">
        <v>1</v>
      </c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16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1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1</v>
      </c>
      <c r="AE12" s="6">
        <v>0</v>
      </c>
      <c r="AF12" s="6">
        <v>0</v>
      </c>
      <c r="AG12" s="6">
        <v>0</v>
      </c>
      <c r="AH12" s="6">
        <v>1</v>
      </c>
      <c r="AI12" s="6">
        <v>0</v>
      </c>
      <c r="AJ12" s="6">
        <v>1</v>
      </c>
      <c r="AK12" s="6">
        <v>1</v>
      </c>
      <c r="AL12" s="6">
        <v>0</v>
      </c>
      <c r="AM12" s="6">
        <v>0</v>
      </c>
      <c r="AN12" s="6">
        <v>1</v>
      </c>
      <c r="AO12" s="6">
        <v>1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1</v>
      </c>
      <c r="AV12" s="6">
        <v>0</v>
      </c>
      <c r="AW12" s="6">
        <v>0</v>
      </c>
      <c r="AX12" s="6">
        <v>2</v>
      </c>
      <c r="AY12" s="6">
        <v>1</v>
      </c>
      <c r="AZ12" s="6">
        <v>0</v>
      </c>
      <c r="BA12" s="6">
        <v>1</v>
      </c>
      <c r="BB12" s="6">
        <v>0</v>
      </c>
      <c r="BC12" s="6">
        <v>2</v>
      </c>
      <c r="BD12" s="6">
        <v>0</v>
      </c>
      <c r="BE12" s="6">
        <v>0</v>
      </c>
      <c r="BF12" s="6">
        <v>2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3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>
        <v>1</v>
      </c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>
        <v>1</v>
      </c>
      <c r="BD14" s="15"/>
      <c r="BE14" s="15"/>
      <c r="BF14" s="15">
        <v>1</v>
      </c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>
        <v>1</v>
      </c>
      <c r="AV15" s="15"/>
      <c r="AW15" s="15"/>
      <c r="AX15" s="15">
        <v>2</v>
      </c>
      <c r="AY15" s="15">
        <v>1</v>
      </c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1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>
        <v>1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2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>
        <v>1</v>
      </c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>
        <v>1</v>
      </c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6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>
        <v>1</v>
      </c>
      <c r="AI18" s="15"/>
      <c r="AJ18" s="15"/>
      <c r="AK18" s="15">
        <v>1</v>
      </c>
      <c r="AL18" s="15"/>
      <c r="AM18" s="15"/>
      <c r="AN18" s="15">
        <v>1</v>
      </c>
      <c r="AO18" s="15">
        <v>1</v>
      </c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>
        <v>1</v>
      </c>
      <c r="BD18" s="15"/>
      <c r="BE18" s="15"/>
      <c r="BF18" s="15">
        <v>1</v>
      </c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175</v>
      </c>
      <c r="D22" s="15"/>
      <c r="E22" s="15"/>
      <c r="F22" s="15">
        <v>75</v>
      </c>
      <c r="G22" s="15"/>
      <c r="H22" s="15"/>
      <c r="I22" s="15"/>
      <c r="J22" s="15"/>
      <c r="K22" s="15"/>
      <c r="L22" s="15"/>
      <c r="M22" s="15"/>
      <c r="N22" s="15">
        <v>60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>
        <v>8</v>
      </c>
      <c r="AH22" s="15"/>
      <c r="AI22" s="15"/>
      <c r="AJ22" s="15">
        <v>7</v>
      </c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>
        <v>25</v>
      </c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191</v>
      </c>
      <c r="D23" s="15"/>
      <c r="E23" s="15"/>
      <c r="F23" s="15"/>
      <c r="G23" s="15"/>
      <c r="H23" s="15">
        <v>90</v>
      </c>
      <c r="I23" s="15"/>
      <c r="J23" s="15"/>
      <c r="K23" s="15"/>
      <c r="L23" s="15"/>
      <c r="M23" s="15"/>
      <c r="N23" s="15"/>
      <c r="O23" s="15"/>
      <c r="P23" s="15">
        <v>12</v>
      </c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>
        <v>32</v>
      </c>
      <c r="AH23" s="15"/>
      <c r="AI23" s="15"/>
      <c r="AJ23" s="15">
        <v>7</v>
      </c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>
        <v>50</v>
      </c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660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>
        <v>660</v>
      </c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2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>
        <v>2</v>
      </c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21</v>
      </c>
      <c r="D28" s="15"/>
      <c r="E28" s="15"/>
      <c r="F28" s="15">
        <v>4</v>
      </c>
      <c r="G28" s="15"/>
      <c r="H28" s="15">
        <v>1</v>
      </c>
      <c r="I28" s="15"/>
      <c r="J28" s="15"/>
      <c r="K28" s="15">
        <v>8</v>
      </c>
      <c r="L28" s="15"/>
      <c r="M28" s="15"/>
      <c r="N28" s="15"/>
      <c r="O28" s="15"/>
      <c r="P28" s="15">
        <v>1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>
        <v>1</v>
      </c>
      <c r="AH28" s="15"/>
      <c r="AI28" s="15"/>
      <c r="AJ28" s="15">
        <v>3</v>
      </c>
      <c r="AK28" s="15"/>
      <c r="AL28" s="15"/>
      <c r="AM28" s="15"/>
      <c r="AN28" s="15">
        <v>2</v>
      </c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>
        <v>1</v>
      </c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1500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>
        <v>1500</v>
      </c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284.2</v>
      </c>
      <c r="D31" s="15">
        <v>6</v>
      </c>
      <c r="E31" s="15">
        <v>6</v>
      </c>
      <c r="F31" s="15">
        <v>5</v>
      </c>
      <c r="G31" s="15">
        <v>5</v>
      </c>
      <c r="H31" s="15">
        <v>5.0999999999999996</v>
      </c>
      <c r="I31" s="15">
        <v>5</v>
      </c>
      <c r="J31" s="15">
        <v>5.0999999999999996</v>
      </c>
      <c r="K31" s="15">
        <v>5</v>
      </c>
      <c r="L31" s="15">
        <v>5</v>
      </c>
      <c r="M31" s="15">
        <v>5</v>
      </c>
      <c r="N31" s="15">
        <v>4</v>
      </c>
      <c r="O31" s="15">
        <v>5</v>
      </c>
      <c r="P31" s="15">
        <v>5</v>
      </c>
      <c r="Q31" s="15">
        <v>5</v>
      </c>
      <c r="R31" s="15">
        <v>6</v>
      </c>
      <c r="S31" s="15">
        <v>6</v>
      </c>
      <c r="T31" s="15">
        <v>5</v>
      </c>
      <c r="U31" s="15">
        <v>6</v>
      </c>
      <c r="V31" s="15">
        <v>6</v>
      </c>
      <c r="W31" s="15">
        <v>6</v>
      </c>
      <c r="X31" s="15">
        <v>6</v>
      </c>
      <c r="Y31" s="15">
        <v>6</v>
      </c>
      <c r="Z31" s="15">
        <v>5</v>
      </c>
      <c r="AA31" s="15">
        <v>6</v>
      </c>
      <c r="AB31" s="15">
        <v>6</v>
      </c>
      <c r="AC31" s="15">
        <v>5</v>
      </c>
      <c r="AD31" s="15">
        <v>5</v>
      </c>
      <c r="AE31" s="15">
        <v>6</v>
      </c>
      <c r="AF31" s="15">
        <v>6</v>
      </c>
      <c r="AG31" s="15">
        <v>7</v>
      </c>
      <c r="AH31" s="15">
        <v>6</v>
      </c>
      <c r="AI31" s="15">
        <v>6</v>
      </c>
      <c r="AJ31" s="15">
        <v>7</v>
      </c>
      <c r="AK31" s="15">
        <v>7</v>
      </c>
      <c r="AL31" s="15">
        <v>5</v>
      </c>
      <c r="AM31" s="15">
        <v>6</v>
      </c>
      <c r="AN31" s="15">
        <v>5</v>
      </c>
      <c r="AO31" s="15">
        <v>5</v>
      </c>
      <c r="AP31" s="15">
        <v>6</v>
      </c>
      <c r="AQ31" s="15">
        <v>4</v>
      </c>
      <c r="AR31" s="15">
        <v>4</v>
      </c>
      <c r="AS31" s="15">
        <v>5</v>
      </c>
      <c r="AT31" s="15">
        <v>4</v>
      </c>
      <c r="AU31" s="15">
        <v>4</v>
      </c>
      <c r="AV31" s="15">
        <v>4</v>
      </c>
      <c r="AW31" s="15">
        <v>4</v>
      </c>
      <c r="AX31" s="15">
        <v>4</v>
      </c>
      <c r="AY31" s="15">
        <v>4</v>
      </c>
      <c r="AZ31" s="15">
        <v>4</v>
      </c>
      <c r="BA31" s="15">
        <v>5</v>
      </c>
      <c r="BB31" s="15">
        <v>4</v>
      </c>
      <c r="BC31" s="15">
        <v>4</v>
      </c>
      <c r="BD31" s="15">
        <v>4</v>
      </c>
      <c r="BE31" s="15">
        <v>5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26</v>
      </c>
      <c r="D32" s="15"/>
      <c r="E32" s="15"/>
      <c r="F32" s="15">
        <v>5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>
        <v>2</v>
      </c>
      <c r="AI32" s="15"/>
      <c r="AJ32" s="15">
        <v>8</v>
      </c>
      <c r="AK32" s="15">
        <v>2</v>
      </c>
      <c r="AL32" s="15"/>
      <c r="AM32" s="15"/>
      <c r="AN32" s="15">
        <v>3</v>
      </c>
      <c r="AO32" s="15">
        <v>2</v>
      </c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>
        <v>2</v>
      </c>
      <c r="BD32" s="15"/>
      <c r="BE32" s="15"/>
      <c r="BF32" s="15">
        <v>2</v>
      </c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CDE2-ED15-494E-9E7A-00E6DD1440DD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10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1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1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1</v>
      </c>
      <c r="AG2" s="6">
        <v>0</v>
      </c>
      <c r="AH2" s="6">
        <v>0</v>
      </c>
      <c r="AI2" s="6">
        <v>1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1</v>
      </c>
      <c r="AQ2" s="6">
        <v>0</v>
      </c>
      <c r="AR2" s="6">
        <v>0</v>
      </c>
      <c r="AS2" s="6">
        <v>0</v>
      </c>
      <c r="AT2" s="6">
        <v>0</v>
      </c>
      <c r="AU2" s="6">
        <v>1</v>
      </c>
      <c r="AV2" s="6">
        <v>0</v>
      </c>
      <c r="AW2" s="6">
        <v>0</v>
      </c>
      <c r="AX2" s="6">
        <v>2</v>
      </c>
      <c r="AY2" s="6">
        <v>1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>
        <v>1</v>
      </c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>
        <v>1</v>
      </c>
      <c r="AJ3" s="15"/>
      <c r="AK3" s="15"/>
      <c r="AL3" s="15"/>
      <c r="AM3" s="15"/>
      <c r="AN3" s="15"/>
      <c r="AO3" s="15"/>
      <c r="AP3" s="15">
        <v>1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>
        <v>1</v>
      </c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>
        <v>1</v>
      </c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3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>
        <v>1</v>
      </c>
      <c r="AV5" s="15"/>
      <c r="AW5" s="15"/>
      <c r="AX5" s="15">
        <v>2</v>
      </c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2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>
        <v>1</v>
      </c>
      <c r="S7" s="15"/>
      <c r="T7" s="15"/>
      <c r="U7" s="15"/>
      <c r="V7" s="15"/>
      <c r="W7" s="15"/>
      <c r="X7" s="15"/>
      <c r="Y7" s="15">
        <v>1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10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1</v>
      </c>
      <c r="Q12" s="6">
        <v>0</v>
      </c>
      <c r="R12" s="6">
        <v>1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1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1</v>
      </c>
      <c r="AG12" s="6">
        <v>0</v>
      </c>
      <c r="AH12" s="6">
        <v>0</v>
      </c>
      <c r="AI12" s="6">
        <v>1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1</v>
      </c>
      <c r="AQ12" s="6">
        <v>0</v>
      </c>
      <c r="AR12" s="6">
        <v>0</v>
      </c>
      <c r="AS12" s="6">
        <v>0</v>
      </c>
      <c r="AT12" s="6">
        <v>0</v>
      </c>
      <c r="AU12" s="6">
        <v>1</v>
      </c>
      <c r="AV12" s="6">
        <v>0</v>
      </c>
      <c r="AW12" s="6">
        <v>0</v>
      </c>
      <c r="AX12" s="6">
        <v>2</v>
      </c>
      <c r="AY12" s="6">
        <v>1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3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>
        <v>1</v>
      </c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>
        <v>1</v>
      </c>
      <c r="AJ13" s="15"/>
      <c r="AK13" s="15"/>
      <c r="AL13" s="15"/>
      <c r="AM13" s="15"/>
      <c r="AN13" s="15"/>
      <c r="AO13" s="15"/>
      <c r="AP13" s="15">
        <v>1</v>
      </c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2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>
        <v>1</v>
      </c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>
        <v>1</v>
      </c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3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>
        <v>1</v>
      </c>
      <c r="AV15" s="15"/>
      <c r="AW15" s="15"/>
      <c r="AX15" s="15">
        <v>2</v>
      </c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2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>
        <v>1</v>
      </c>
      <c r="S17" s="15"/>
      <c r="T17" s="15"/>
      <c r="U17" s="15"/>
      <c r="V17" s="15"/>
      <c r="W17" s="15"/>
      <c r="X17" s="15"/>
      <c r="Y17" s="15">
        <v>1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40</v>
      </c>
      <c r="D22" s="15"/>
      <c r="E22" s="15"/>
      <c r="F22" s="15"/>
      <c r="G22" s="15"/>
      <c r="H22" s="15">
        <v>22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>
        <v>18</v>
      </c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39</v>
      </c>
      <c r="D23" s="15"/>
      <c r="E23" s="15"/>
      <c r="F23" s="15"/>
      <c r="G23" s="15"/>
      <c r="H23" s="15">
        <v>23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>
        <v>16</v>
      </c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120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>
        <v>120</v>
      </c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13</v>
      </c>
      <c r="D28" s="15"/>
      <c r="E28" s="15"/>
      <c r="F28" s="15"/>
      <c r="G28" s="15"/>
      <c r="H28" s="15">
        <v>5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>
        <v>8</v>
      </c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321.89999999999998</v>
      </c>
      <c r="D31" s="15">
        <v>7.1</v>
      </c>
      <c r="E31" s="15">
        <v>6</v>
      </c>
      <c r="F31" s="15">
        <v>5.0999999999999996</v>
      </c>
      <c r="G31" s="15">
        <v>5.0999999999999996</v>
      </c>
      <c r="H31" s="15">
        <v>5</v>
      </c>
      <c r="I31" s="15">
        <v>5.0999999999999996</v>
      </c>
      <c r="J31" s="15">
        <v>6.1</v>
      </c>
      <c r="K31" s="15">
        <v>5.0999999999999996</v>
      </c>
      <c r="L31" s="15">
        <v>5.0999999999999996</v>
      </c>
      <c r="M31" s="15">
        <v>6</v>
      </c>
      <c r="N31" s="15">
        <v>5</v>
      </c>
      <c r="O31" s="15">
        <v>5</v>
      </c>
      <c r="P31" s="15">
        <v>6</v>
      </c>
      <c r="Q31" s="15">
        <v>6</v>
      </c>
      <c r="R31" s="15">
        <v>5.2</v>
      </c>
      <c r="S31" s="15">
        <v>6</v>
      </c>
      <c r="T31" s="15">
        <v>6</v>
      </c>
      <c r="U31" s="15">
        <v>6</v>
      </c>
      <c r="V31" s="15">
        <v>6</v>
      </c>
      <c r="W31" s="15">
        <v>7</v>
      </c>
      <c r="X31" s="15">
        <v>7</v>
      </c>
      <c r="Y31" s="15">
        <v>7</v>
      </c>
      <c r="Z31" s="15">
        <v>6</v>
      </c>
      <c r="AA31" s="15">
        <v>7</v>
      </c>
      <c r="AB31" s="15">
        <v>7</v>
      </c>
      <c r="AC31" s="15">
        <v>7</v>
      </c>
      <c r="AD31" s="15">
        <v>5</v>
      </c>
      <c r="AE31" s="15">
        <v>6</v>
      </c>
      <c r="AF31" s="15">
        <v>7</v>
      </c>
      <c r="AG31" s="15">
        <v>7</v>
      </c>
      <c r="AH31" s="15">
        <v>7</v>
      </c>
      <c r="AI31" s="15">
        <v>7</v>
      </c>
      <c r="AJ31" s="15">
        <v>7</v>
      </c>
      <c r="AK31" s="15">
        <v>7</v>
      </c>
      <c r="AL31" s="15">
        <v>5</v>
      </c>
      <c r="AM31" s="15">
        <v>6</v>
      </c>
      <c r="AN31" s="15">
        <v>6</v>
      </c>
      <c r="AO31" s="15">
        <v>6</v>
      </c>
      <c r="AP31" s="15">
        <v>7</v>
      </c>
      <c r="AQ31" s="15">
        <v>5</v>
      </c>
      <c r="AR31" s="15">
        <v>5</v>
      </c>
      <c r="AS31" s="15">
        <v>6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6</v>
      </c>
      <c r="BB31" s="15">
        <v>5</v>
      </c>
      <c r="BC31" s="15">
        <v>6</v>
      </c>
      <c r="BD31" s="15">
        <v>5</v>
      </c>
      <c r="BE31" s="15">
        <v>6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24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>
        <v>24</v>
      </c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1857-5713-4684-8842-6354ECC91647}">
  <dimension ref="A1:BF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8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8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8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8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</row>
    <row r="6" spans="1:58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8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8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8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8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8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8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8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8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8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</row>
    <row r="16" spans="1:58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EB56E-12ED-4CC4-8848-1920AB21AF98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22</v>
      </c>
      <c r="D2" s="6">
        <v>1</v>
      </c>
      <c r="E2" s="6">
        <v>0</v>
      </c>
      <c r="F2" s="6">
        <v>0</v>
      </c>
      <c r="G2" s="6">
        <v>1</v>
      </c>
      <c r="H2" s="6">
        <v>2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1</v>
      </c>
      <c r="S2" s="6">
        <v>1</v>
      </c>
      <c r="T2" s="6">
        <v>0</v>
      </c>
      <c r="U2" s="6">
        <v>0</v>
      </c>
      <c r="V2" s="6">
        <v>0</v>
      </c>
      <c r="W2" s="6">
        <v>3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1</v>
      </c>
      <c r="AE2" s="6">
        <v>3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1</v>
      </c>
      <c r="AT2" s="6">
        <v>0</v>
      </c>
      <c r="AU2" s="6">
        <v>1</v>
      </c>
      <c r="AV2" s="6">
        <v>1</v>
      </c>
      <c r="AW2" s="6">
        <v>0</v>
      </c>
      <c r="AX2" s="6">
        <v>1</v>
      </c>
      <c r="AY2" s="6">
        <v>0</v>
      </c>
      <c r="AZ2" s="6">
        <v>0</v>
      </c>
      <c r="BA2" s="6">
        <v>3</v>
      </c>
      <c r="BB2" s="6">
        <v>1</v>
      </c>
      <c r="BC2" s="6">
        <v>0</v>
      </c>
      <c r="BD2" s="6">
        <v>0</v>
      </c>
      <c r="BE2" s="6">
        <v>1</v>
      </c>
      <c r="BF2" s="6"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5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>
        <v>1</v>
      </c>
      <c r="S3" s="15"/>
      <c r="T3" s="15"/>
      <c r="U3" s="15"/>
      <c r="V3" s="15"/>
      <c r="W3" s="15">
        <v>3</v>
      </c>
      <c r="X3" s="15"/>
      <c r="Y3" s="15"/>
      <c r="Z3" s="15"/>
      <c r="AA3" s="15"/>
      <c r="AB3" s="15"/>
      <c r="AC3" s="15"/>
      <c r="AD3" s="15"/>
      <c r="AE3" s="15">
        <v>1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>
        <v>1</v>
      </c>
      <c r="AV5" s="15">
        <v>1</v>
      </c>
      <c r="AW5" s="15"/>
      <c r="AX5" s="15">
        <v>1</v>
      </c>
      <c r="AY5" s="15"/>
      <c r="AZ5" s="15"/>
      <c r="BA5" s="15"/>
      <c r="BB5" s="15">
        <v>1</v>
      </c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3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>
        <v>1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>
        <v>2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10</v>
      </c>
      <c r="D7" s="15">
        <v>1</v>
      </c>
      <c r="E7" s="15"/>
      <c r="F7" s="15"/>
      <c r="G7" s="15">
        <v>1</v>
      </c>
      <c r="H7" s="15">
        <v>2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>
        <v>1</v>
      </c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>
        <v>1</v>
      </c>
      <c r="AT7" s="15"/>
      <c r="AU7" s="15"/>
      <c r="AV7" s="15"/>
      <c r="AW7" s="15"/>
      <c r="AX7" s="15"/>
      <c r="AY7" s="15"/>
      <c r="AZ7" s="15"/>
      <c r="BA7" s="15">
        <v>3</v>
      </c>
      <c r="BB7" s="15"/>
      <c r="BC7" s="15"/>
      <c r="BD7" s="15"/>
      <c r="BE7" s="15">
        <v>1</v>
      </c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22</v>
      </c>
      <c r="D12" s="6">
        <v>1</v>
      </c>
      <c r="E12" s="6">
        <v>0</v>
      </c>
      <c r="F12" s="6">
        <v>0</v>
      </c>
      <c r="G12" s="6">
        <v>1</v>
      </c>
      <c r="H12" s="6">
        <v>2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1</v>
      </c>
      <c r="S12" s="6">
        <v>1</v>
      </c>
      <c r="T12" s="6">
        <v>0</v>
      </c>
      <c r="U12" s="6">
        <v>0</v>
      </c>
      <c r="V12" s="6">
        <v>0</v>
      </c>
      <c r="W12" s="6">
        <v>3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1</v>
      </c>
      <c r="AE12" s="6">
        <v>3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1</v>
      </c>
      <c r="AT12" s="6">
        <v>0</v>
      </c>
      <c r="AU12" s="6">
        <v>1</v>
      </c>
      <c r="AV12" s="6">
        <v>1</v>
      </c>
      <c r="AW12" s="6">
        <v>0</v>
      </c>
      <c r="AX12" s="6">
        <v>1</v>
      </c>
      <c r="AY12" s="6">
        <v>0</v>
      </c>
      <c r="AZ12" s="6">
        <v>0</v>
      </c>
      <c r="BA12" s="6">
        <v>3</v>
      </c>
      <c r="BB12" s="6">
        <v>1</v>
      </c>
      <c r="BC12" s="6">
        <v>0</v>
      </c>
      <c r="BD12" s="6">
        <v>0</v>
      </c>
      <c r="BE12" s="6">
        <v>1</v>
      </c>
      <c r="BF12" s="6"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5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>
        <v>1</v>
      </c>
      <c r="S13" s="15"/>
      <c r="T13" s="15"/>
      <c r="U13" s="15"/>
      <c r="V13" s="15"/>
      <c r="W13" s="15">
        <v>3</v>
      </c>
      <c r="X13" s="15"/>
      <c r="Y13" s="15"/>
      <c r="Z13" s="15"/>
      <c r="AA13" s="15"/>
      <c r="AB13" s="15"/>
      <c r="AC13" s="15"/>
      <c r="AD13" s="15"/>
      <c r="AE13" s="15">
        <v>1</v>
      </c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>
        <v>1</v>
      </c>
      <c r="AV15" s="15">
        <v>1</v>
      </c>
      <c r="AW15" s="15"/>
      <c r="AX15" s="15">
        <v>1</v>
      </c>
      <c r="AY15" s="15"/>
      <c r="AZ15" s="15"/>
      <c r="BA15" s="15"/>
      <c r="BB15" s="15">
        <v>1</v>
      </c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3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>
        <v>1</v>
      </c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>
        <v>2</v>
      </c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10</v>
      </c>
      <c r="D17" s="15">
        <v>1</v>
      </c>
      <c r="E17" s="15"/>
      <c r="F17" s="15"/>
      <c r="G17" s="15">
        <v>1</v>
      </c>
      <c r="H17" s="15">
        <v>2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>
        <v>1</v>
      </c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>
        <v>1</v>
      </c>
      <c r="AT17" s="15"/>
      <c r="AU17" s="15"/>
      <c r="AV17" s="15"/>
      <c r="AW17" s="15"/>
      <c r="AX17" s="15"/>
      <c r="AY17" s="15"/>
      <c r="AZ17" s="15"/>
      <c r="BA17" s="15">
        <v>3</v>
      </c>
      <c r="BB17" s="15"/>
      <c r="BC17" s="15"/>
      <c r="BD17" s="15"/>
      <c r="BE17" s="15">
        <v>1</v>
      </c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350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>
        <v>350</v>
      </c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12</v>
      </c>
      <c r="D28" s="15"/>
      <c r="E28" s="15"/>
      <c r="F28" s="15"/>
      <c r="G28" s="15"/>
      <c r="H28" s="15">
        <v>5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>
        <v>2</v>
      </c>
      <c r="AF28" s="15"/>
      <c r="AG28" s="15">
        <v>5</v>
      </c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12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>
        <v>12</v>
      </c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212.5</v>
      </c>
      <c r="D31" s="15">
        <v>4.0999999999999996</v>
      </c>
      <c r="E31" s="15">
        <v>4</v>
      </c>
      <c r="F31" s="15">
        <v>3</v>
      </c>
      <c r="G31" s="15">
        <v>3</v>
      </c>
      <c r="H31" s="15">
        <v>4</v>
      </c>
      <c r="I31" s="15">
        <v>3</v>
      </c>
      <c r="J31" s="15">
        <v>4</v>
      </c>
      <c r="K31" s="15">
        <v>4</v>
      </c>
      <c r="L31" s="15">
        <v>4</v>
      </c>
      <c r="M31" s="15">
        <v>4</v>
      </c>
      <c r="N31" s="15">
        <v>3</v>
      </c>
      <c r="O31" s="15">
        <v>3</v>
      </c>
      <c r="P31" s="15">
        <v>4</v>
      </c>
      <c r="Q31" s="15">
        <v>4</v>
      </c>
      <c r="R31" s="15">
        <v>4.0999999999999996</v>
      </c>
      <c r="S31" s="15">
        <v>4.0999999999999996</v>
      </c>
      <c r="T31" s="15">
        <v>4</v>
      </c>
      <c r="U31" s="15">
        <v>4.0999999999999996</v>
      </c>
      <c r="V31" s="15">
        <v>4.0999999999999996</v>
      </c>
      <c r="W31" s="15">
        <v>4</v>
      </c>
      <c r="X31" s="15">
        <v>4</v>
      </c>
      <c r="Y31" s="15">
        <v>4</v>
      </c>
      <c r="Z31" s="15">
        <v>4</v>
      </c>
      <c r="AA31" s="15">
        <v>4</v>
      </c>
      <c r="AB31" s="15">
        <v>4</v>
      </c>
      <c r="AC31" s="15">
        <v>4</v>
      </c>
      <c r="AD31" s="15">
        <v>4</v>
      </c>
      <c r="AE31" s="15">
        <v>4</v>
      </c>
      <c r="AF31" s="15">
        <v>4</v>
      </c>
      <c r="AG31" s="15">
        <v>4</v>
      </c>
      <c r="AH31" s="15">
        <v>4</v>
      </c>
      <c r="AI31" s="15">
        <v>4</v>
      </c>
      <c r="AJ31" s="15">
        <v>4</v>
      </c>
      <c r="AK31" s="15">
        <v>4</v>
      </c>
      <c r="AL31" s="15">
        <v>4</v>
      </c>
      <c r="AM31" s="15">
        <v>4</v>
      </c>
      <c r="AN31" s="15">
        <v>4</v>
      </c>
      <c r="AO31" s="15">
        <v>4</v>
      </c>
      <c r="AP31" s="15">
        <v>4</v>
      </c>
      <c r="AQ31" s="15">
        <v>4</v>
      </c>
      <c r="AR31" s="15">
        <v>4</v>
      </c>
      <c r="AS31" s="15">
        <v>4</v>
      </c>
      <c r="AT31" s="15">
        <v>4</v>
      </c>
      <c r="AU31" s="15">
        <v>3</v>
      </c>
      <c r="AV31" s="15">
        <v>4</v>
      </c>
      <c r="AW31" s="15">
        <v>4</v>
      </c>
      <c r="AX31" s="15">
        <v>4</v>
      </c>
      <c r="AY31" s="15">
        <v>4</v>
      </c>
      <c r="AZ31" s="15">
        <v>4</v>
      </c>
      <c r="BA31" s="15">
        <v>4</v>
      </c>
      <c r="BB31" s="15">
        <v>4</v>
      </c>
      <c r="BC31" s="15">
        <v>4</v>
      </c>
      <c r="BD31" s="15">
        <v>3</v>
      </c>
      <c r="BE31" s="15">
        <v>4</v>
      </c>
      <c r="BF31" s="15">
        <v>3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55</v>
      </c>
      <c r="D32" s="15"/>
      <c r="E32" s="15"/>
      <c r="F32" s="15"/>
      <c r="G32" s="15"/>
      <c r="H32" s="15">
        <v>1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>
        <v>54</v>
      </c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AFA3-E201-4F09-A579-600C9D2F41CE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10</v>
      </c>
      <c r="D2" s="6">
        <v>0</v>
      </c>
      <c r="E2" s="6">
        <v>1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1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1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3</v>
      </c>
      <c r="AK2" s="6">
        <v>0</v>
      </c>
      <c r="AL2" s="6">
        <v>0</v>
      </c>
      <c r="AM2" s="6">
        <v>0</v>
      </c>
      <c r="AN2" s="6">
        <v>1</v>
      </c>
      <c r="AO2" s="6">
        <v>0</v>
      </c>
      <c r="AP2" s="6">
        <v>0</v>
      </c>
      <c r="AQ2" s="6">
        <v>0</v>
      </c>
      <c r="AR2" s="6">
        <v>0</v>
      </c>
      <c r="AS2" s="6">
        <v>1</v>
      </c>
      <c r="AT2" s="6">
        <v>0</v>
      </c>
      <c r="AU2" s="6">
        <v>0</v>
      </c>
      <c r="AV2" s="6">
        <v>1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1</v>
      </c>
      <c r="BF2" s="6"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1</v>
      </c>
      <c r="D3" s="15"/>
      <c r="E3" s="15">
        <v>1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>
        <v>1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>
        <v>3</v>
      </c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>
        <v>1</v>
      </c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1</v>
      </c>
      <c r="D6" s="15"/>
      <c r="E6" s="15"/>
      <c r="F6" s="15"/>
      <c r="G6" s="15"/>
      <c r="H6" s="15"/>
      <c r="I6" s="15"/>
      <c r="J6" s="15"/>
      <c r="K6" s="15"/>
      <c r="L6" s="15">
        <v>1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3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>
        <v>1</v>
      </c>
      <c r="AO7" s="15"/>
      <c r="AP7" s="15"/>
      <c r="AQ7" s="15"/>
      <c r="AR7" s="15"/>
      <c r="AS7" s="15">
        <v>1</v>
      </c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>
        <v>1</v>
      </c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10</v>
      </c>
      <c r="D12" s="6">
        <v>0</v>
      </c>
      <c r="E12" s="6">
        <v>1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1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1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3</v>
      </c>
      <c r="AK12" s="6">
        <v>0</v>
      </c>
      <c r="AL12" s="6">
        <v>0</v>
      </c>
      <c r="AM12" s="6">
        <v>0</v>
      </c>
      <c r="AN12" s="6">
        <v>1</v>
      </c>
      <c r="AO12" s="6">
        <v>0</v>
      </c>
      <c r="AP12" s="6">
        <v>0</v>
      </c>
      <c r="AQ12" s="6">
        <v>0</v>
      </c>
      <c r="AR12" s="6">
        <v>0</v>
      </c>
      <c r="AS12" s="6">
        <v>1</v>
      </c>
      <c r="AT12" s="6">
        <v>0</v>
      </c>
      <c r="AU12" s="6">
        <v>0</v>
      </c>
      <c r="AV12" s="6">
        <v>1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1</v>
      </c>
      <c r="BF12" s="6"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1</v>
      </c>
      <c r="D13" s="15"/>
      <c r="E13" s="15">
        <v>1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1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>
        <v>1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>
        <v>3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>
        <v>1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1</v>
      </c>
      <c r="D16" s="15"/>
      <c r="E16" s="15"/>
      <c r="F16" s="15"/>
      <c r="G16" s="15"/>
      <c r="H16" s="15"/>
      <c r="I16" s="15"/>
      <c r="J16" s="15"/>
      <c r="K16" s="15"/>
      <c r="L16" s="15">
        <v>1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3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>
        <v>1</v>
      </c>
      <c r="AO17" s="15"/>
      <c r="AP17" s="15"/>
      <c r="AQ17" s="15"/>
      <c r="AR17" s="15"/>
      <c r="AS17" s="15">
        <v>1</v>
      </c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>
        <v>1</v>
      </c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54</v>
      </c>
      <c r="D22" s="15"/>
      <c r="E22" s="15"/>
      <c r="F22" s="15"/>
      <c r="G22" s="15"/>
      <c r="H22" s="15">
        <v>40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>
        <v>14</v>
      </c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40</v>
      </c>
      <c r="D23" s="15"/>
      <c r="E23" s="15"/>
      <c r="F23" s="15"/>
      <c r="G23" s="15"/>
      <c r="H23" s="15">
        <v>40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390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>
        <v>390</v>
      </c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6</v>
      </c>
      <c r="D28" s="15"/>
      <c r="E28" s="15"/>
      <c r="F28" s="15"/>
      <c r="G28" s="15"/>
      <c r="H28" s="15">
        <v>4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>
        <v>1</v>
      </c>
      <c r="AH28" s="15"/>
      <c r="AI28" s="15"/>
      <c r="AJ28" s="15"/>
      <c r="AK28" s="15"/>
      <c r="AL28" s="15"/>
      <c r="AM28" s="15"/>
      <c r="AN28" s="15">
        <v>1</v>
      </c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24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>
        <v>24</v>
      </c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321.10000000000002</v>
      </c>
      <c r="D31" s="15">
        <v>7</v>
      </c>
      <c r="E31" s="15">
        <v>6</v>
      </c>
      <c r="F31" s="15">
        <v>5</v>
      </c>
      <c r="G31" s="15">
        <v>5</v>
      </c>
      <c r="H31" s="15">
        <v>5.0999999999999996</v>
      </c>
      <c r="I31" s="15">
        <v>5</v>
      </c>
      <c r="J31" s="15">
        <v>6</v>
      </c>
      <c r="K31" s="15">
        <v>5</v>
      </c>
      <c r="L31" s="15">
        <v>5</v>
      </c>
      <c r="M31" s="15">
        <v>6</v>
      </c>
      <c r="N31" s="15">
        <v>4</v>
      </c>
      <c r="O31" s="15">
        <v>5</v>
      </c>
      <c r="P31" s="15">
        <v>6</v>
      </c>
      <c r="Q31" s="15">
        <v>6</v>
      </c>
      <c r="R31" s="15">
        <v>6</v>
      </c>
      <c r="S31" s="15">
        <v>6</v>
      </c>
      <c r="T31" s="15">
        <v>6</v>
      </c>
      <c r="U31" s="15">
        <v>6</v>
      </c>
      <c r="V31" s="15">
        <v>6</v>
      </c>
      <c r="W31" s="15">
        <v>7</v>
      </c>
      <c r="X31" s="15">
        <v>7</v>
      </c>
      <c r="Y31" s="15">
        <v>7</v>
      </c>
      <c r="Z31" s="15">
        <v>6</v>
      </c>
      <c r="AA31" s="15">
        <v>7</v>
      </c>
      <c r="AB31" s="15">
        <v>6</v>
      </c>
      <c r="AC31" s="15">
        <v>6</v>
      </c>
      <c r="AD31" s="15">
        <v>5</v>
      </c>
      <c r="AE31" s="15">
        <v>6</v>
      </c>
      <c r="AF31" s="15">
        <v>7</v>
      </c>
      <c r="AG31" s="15">
        <v>8</v>
      </c>
      <c r="AH31" s="15">
        <v>7</v>
      </c>
      <c r="AI31" s="15">
        <v>6</v>
      </c>
      <c r="AJ31" s="15">
        <v>8</v>
      </c>
      <c r="AK31" s="15">
        <v>8</v>
      </c>
      <c r="AL31" s="15">
        <v>6</v>
      </c>
      <c r="AM31" s="15">
        <v>7</v>
      </c>
      <c r="AN31" s="15">
        <v>6</v>
      </c>
      <c r="AO31" s="15">
        <v>6</v>
      </c>
      <c r="AP31" s="15">
        <v>7</v>
      </c>
      <c r="AQ31" s="15">
        <v>5</v>
      </c>
      <c r="AR31" s="15">
        <v>5</v>
      </c>
      <c r="AS31" s="15">
        <v>6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6</v>
      </c>
      <c r="BB31" s="15">
        <v>5</v>
      </c>
      <c r="BC31" s="15">
        <v>5</v>
      </c>
      <c r="BD31" s="15">
        <v>5</v>
      </c>
      <c r="BE31" s="15">
        <v>6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17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>
        <v>17</v>
      </c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8DAA0-6C84-4F27-96E1-8DD1A05FDD2F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15</v>
      </c>
      <c r="D2" s="6">
        <v>1</v>
      </c>
      <c r="E2" s="6">
        <v>0</v>
      </c>
      <c r="F2" s="6">
        <v>0</v>
      </c>
      <c r="G2" s="6">
        <v>1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1</v>
      </c>
      <c r="V2" s="6">
        <v>0</v>
      </c>
      <c r="W2" s="6">
        <v>0</v>
      </c>
      <c r="X2" s="6">
        <v>0</v>
      </c>
      <c r="Y2" s="6">
        <v>1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3</v>
      </c>
      <c r="AK2" s="6">
        <v>0</v>
      </c>
      <c r="AL2" s="6">
        <v>0</v>
      </c>
      <c r="AM2" s="6">
        <v>0</v>
      </c>
      <c r="AN2" s="6">
        <v>1</v>
      </c>
      <c r="AO2" s="6">
        <v>0</v>
      </c>
      <c r="AP2" s="6">
        <v>0</v>
      </c>
      <c r="AQ2" s="6">
        <v>0</v>
      </c>
      <c r="AR2" s="6">
        <v>0</v>
      </c>
      <c r="AS2" s="6">
        <v>2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1</v>
      </c>
      <c r="AZ2" s="6">
        <v>0</v>
      </c>
      <c r="BA2" s="6">
        <v>1</v>
      </c>
      <c r="BB2" s="6">
        <v>1</v>
      </c>
      <c r="BC2" s="6">
        <v>0</v>
      </c>
      <c r="BD2" s="6">
        <v>0</v>
      </c>
      <c r="BE2" s="6">
        <v>1</v>
      </c>
      <c r="BF2" s="6">
        <v>1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>
        <v>2</v>
      </c>
      <c r="AK5" s="15"/>
      <c r="AL5" s="15"/>
      <c r="AM5" s="15"/>
      <c r="AN5" s="15"/>
      <c r="AO5" s="15"/>
      <c r="AP5" s="15"/>
      <c r="AQ5" s="15"/>
      <c r="AR5" s="15"/>
      <c r="AS5" s="15">
        <v>1</v>
      </c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>
        <v>1</v>
      </c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1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>
        <v>1</v>
      </c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6</v>
      </c>
      <c r="D7" s="15">
        <v>1</v>
      </c>
      <c r="E7" s="15"/>
      <c r="F7" s="15"/>
      <c r="G7" s="15">
        <v>1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>
        <v>1</v>
      </c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>
        <v>1</v>
      </c>
      <c r="AZ7" s="15"/>
      <c r="BA7" s="15">
        <v>1</v>
      </c>
      <c r="BB7" s="15"/>
      <c r="BC7" s="15"/>
      <c r="BD7" s="15"/>
      <c r="BE7" s="15">
        <v>1</v>
      </c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4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>
        <v>1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>
        <v>1</v>
      </c>
      <c r="AK8" s="15"/>
      <c r="AL8" s="15"/>
      <c r="AM8" s="15"/>
      <c r="AN8" s="15">
        <v>1</v>
      </c>
      <c r="AO8" s="15"/>
      <c r="AP8" s="15"/>
      <c r="AQ8" s="15"/>
      <c r="AR8" s="15"/>
      <c r="AS8" s="15">
        <v>1</v>
      </c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15</v>
      </c>
      <c r="D12" s="6">
        <v>1</v>
      </c>
      <c r="E12" s="6">
        <v>0</v>
      </c>
      <c r="F12" s="6">
        <v>0</v>
      </c>
      <c r="G12" s="6">
        <v>1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1</v>
      </c>
      <c r="V12" s="6">
        <v>0</v>
      </c>
      <c r="W12" s="6">
        <v>0</v>
      </c>
      <c r="X12" s="6">
        <v>0</v>
      </c>
      <c r="Y12" s="6">
        <v>1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3</v>
      </c>
      <c r="AK12" s="6">
        <v>0</v>
      </c>
      <c r="AL12" s="6">
        <v>0</v>
      </c>
      <c r="AM12" s="6">
        <v>0</v>
      </c>
      <c r="AN12" s="6">
        <v>1</v>
      </c>
      <c r="AO12" s="6">
        <v>0</v>
      </c>
      <c r="AP12" s="6">
        <v>0</v>
      </c>
      <c r="AQ12" s="6">
        <v>0</v>
      </c>
      <c r="AR12" s="6">
        <v>0</v>
      </c>
      <c r="AS12" s="6">
        <v>2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1</v>
      </c>
      <c r="AZ12" s="6">
        <v>0</v>
      </c>
      <c r="BA12" s="6">
        <v>1</v>
      </c>
      <c r="BB12" s="6">
        <v>1</v>
      </c>
      <c r="BC12" s="6">
        <v>0</v>
      </c>
      <c r="BD12" s="6">
        <v>0</v>
      </c>
      <c r="BE12" s="6">
        <v>1</v>
      </c>
      <c r="BF12" s="6">
        <v>1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>
        <v>2</v>
      </c>
      <c r="AK15" s="15"/>
      <c r="AL15" s="15"/>
      <c r="AM15" s="15"/>
      <c r="AN15" s="15"/>
      <c r="AO15" s="15"/>
      <c r="AP15" s="15"/>
      <c r="AQ15" s="15"/>
      <c r="AR15" s="15"/>
      <c r="AS15" s="15">
        <v>1</v>
      </c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>
        <v>1</v>
      </c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1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>
        <v>1</v>
      </c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6</v>
      </c>
      <c r="D17" s="15">
        <v>1</v>
      </c>
      <c r="E17" s="15"/>
      <c r="F17" s="15"/>
      <c r="G17" s="15">
        <v>1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>
        <v>1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>
        <v>1</v>
      </c>
      <c r="AZ17" s="15"/>
      <c r="BA17" s="15">
        <v>1</v>
      </c>
      <c r="BB17" s="15"/>
      <c r="BC17" s="15"/>
      <c r="BD17" s="15"/>
      <c r="BE17" s="15">
        <v>1</v>
      </c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4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>
        <v>1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>
        <v>1</v>
      </c>
      <c r="AK18" s="15"/>
      <c r="AL18" s="15"/>
      <c r="AM18" s="15"/>
      <c r="AN18" s="15">
        <v>1</v>
      </c>
      <c r="AO18" s="15"/>
      <c r="AP18" s="15"/>
      <c r="AQ18" s="15"/>
      <c r="AR18" s="15"/>
      <c r="AS18" s="15">
        <v>1</v>
      </c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182</v>
      </c>
      <c r="D22" s="15"/>
      <c r="E22" s="15"/>
      <c r="F22" s="15"/>
      <c r="G22" s="15"/>
      <c r="H22" s="15">
        <v>20</v>
      </c>
      <c r="I22" s="15"/>
      <c r="J22" s="15"/>
      <c r="K22" s="15"/>
      <c r="L22" s="15"/>
      <c r="M22" s="15"/>
      <c r="N22" s="15"/>
      <c r="O22" s="15"/>
      <c r="P22" s="15">
        <v>22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>
        <v>100</v>
      </c>
      <c r="AF22" s="15"/>
      <c r="AG22" s="15">
        <v>40</v>
      </c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82</v>
      </c>
      <c r="D23" s="15"/>
      <c r="E23" s="15"/>
      <c r="F23" s="15">
        <v>40</v>
      </c>
      <c r="G23" s="15"/>
      <c r="H23" s="15">
        <v>20</v>
      </c>
      <c r="I23" s="15"/>
      <c r="J23" s="15"/>
      <c r="K23" s="15"/>
      <c r="L23" s="15"/>
      <c r="M23" s="15"/>
      <c r="N23" s="15"/>
      <c r="O23" s="15"/>
      <c r="P23" s="15">
        <v>22</v>
      </c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130</v>
      </c>
      <c r="D25" s="15"/>
      <c r="E25" s="15"/>
      <c r="F25" s="15"/>
      <c r="G25" s="15">
        <v>60</v>
      </c>
      <c r="H25" s="15"/>
      <c r="I25" s="15"/>
      <c r="J25" s="15"/>
      <c r="K25" s="15"/>
      <c r="L25" s="15"/>
      <c r="M25" s="15"/>
      <c r="N25" s="15">
        <v>70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34</v>
      </c>
      <c r="D28" s="15"/>
      <c r="E28" s="15"/>
      <c r="F28" s="15">
        <v>4</v>
      </c>
      <c r="G28" s="15"/>
      <c r="H28" s="15">
        <v>12</v>
      </c>
      <c r="I28" s="15"/>
      <c r="J28" s="15"/>
      <c r="K28" s="15">
        <v>4</v>
      </c>
      <c r="L28" s="15"/>
      <c r="M28" s="15"/>
      <c r="N28" s="15"/>
      <c r="O28" s="15"/>
      <c r="P28" s="15">
        <v>1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>
        <v>8</v>
      </c>
      <c r="AF28" s="15"/>
      <c r="AG28" s="15">
        <v>5</v>
      </c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344.5</v>
      </c>
      <c r="D31" s="15">
        <v>7.1</v>
      </c>
      <c r="E31" s="15">
        <v>7</v>
      </c>
      <c r="F31" s="15">
        <v>5</v>
      </c>
      <c r="G31" s="15">
        <v>5</v>
      </c>
      <c r="H31" s="15">
        <v>6</v>
      </c>
      <c r="I31" s="15">
        <v>5</v>
      </c>
      <c r="J31" s="15">
        <v>6</v>
      </c>
      <c r="K31" s="15">
        <v>5</v>
      </c>
      <c r="L31" s="15">
        <v>5</v>
      </c>
      <c r="M31" s="15">
        <v>7</v>
      </c>
      <c r="N31" s="15">
        <v>5.0999999999999996</v>
      </c>
      <c r="O31" s="15">
        <v>5.0999999999999996</v>
      </c>
      <c r="P31" s="15">
        <v>6</v>
      </c>
      <c r="Q31" s="15">
        <v>6</v>
      </c>
      <c r="R31" s="15">
        <v>7</v>
      </c>
      <c r="S31" s="15">
        <v>7</v>
      </c>
      <c r="T31" s="15">
        <v>6</v>
      </c>
      <c r="U31" s="15">
        <v>7</v>
      </c>
      <c r="V31" s="15">
        <v>7</v>
      </c>
      <c r="W31" s="15">
        <v>7.1</v>
      </c>
      <c r="X31" s="15">
        <v>7</v>
      </c>
      <c r="Y31" s="15">
        <v>7.1</v>
      </c>
      <c r="Z31" s="15">
        <v>7</v>
      </c>
      <c r="AA31" s="15">
        <v>8</v>
      </c>
      <c r="AB31" s="15">
        <v>7</v>
      </c>
      <c r="AC31" s="15">
        <v>7</v>
      </c>
      <c r="AD31" s="15">
        <v>6</v>
      </c>
      <c r="AE31" s="15">
        <v>6</v>
      </c>
      <c r="AF31" s="15">
        <v>7</v>
      </c>
      <c r="AG31" s="15">
        <v>8</v>
      </c>
      <c r="AH31" s="15">
        <v>7</v>
      </c>
      <c r="AI31" s="15">
        <v>6</v>
      </c>
      <c r="AJ31" s="15">
        <v>8</v>
      </c>
      <c r="AK31" s="15">
        <v>8</v>
      </c>
      <c r="AL31" s="15">
        <v>6</v>
      </c>
      <c r="AM31" s="15">
        <v>7</v>
      </c>
      <c r="AN31" s="15">
        <v>6</v>
      </c>
      <c r="AO31" s="15">
        <v>6</v>
      </c>
      <c r="AP31" s="15">
        <v>8</v>
      </c>
      <c r="AQ31" s="15">
        <v>5</v>
      </c>
      <c r="AR31" s="15">
        <v>5</v>
      </c>
      <c r="AS31" s="15">
        <v>6</v>
      </c>
      <c r="AT31" s="15">
        <v>5</v>
      </c>
      <c r="AU31" s="15">
        <v>5</v>
      </c>
      <c r="AV31" s="15">
        <v>6</v>
      </c>
      <c r="AW31" s="15">
        <v>6</v>
      </c>
      <c r="AX31" s="15">
        <v>6</v>
      </c>
      <c r="AY31" s="15">
        <v>6</v>
      </c>
      <c r="AZ31" s="15">
        <v>6</v>
      </c>
      <c r="BA31" s="15">
        <v>6</v>
      </c>
      <c r="BB31" s="15">
        <v>6</v>
      </c>
      <c r="BC31" s="15">
        <v>6</v>
      </c>
      <c r="BD31" s="15">
        <v>5</v>
      </c>
      <c r="BE31" s="15">
        <v>7</v>
      </c>
      <c r="BF31" s="15">
        <v>5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6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>
        <v>2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>
        <v>2</v>
      </c>
      <c r="AK32" s="15"/>
      <c r="AL32" s="15"/>
      <c r="AM32" s="15"/>
      <c r="AN32" s="15">
        <v>2</v>
      </c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1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>
        <v>1</v>
      </c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84934-7EF8-4AC2-8391-213651621173}">
  <dimension ref="A1:BG41"/>
  <sheetViews>
    <sheetView showZeros="0" view="pageBreakPreview" zoomScale="55" zoomScaleNormal="55" zoomScaleSheetLayoutView="55" zoomScalePageLayoutView="55" workbookViewId="0">
      <pane xSplit="2" ySplit="1" topLeftCell="AR14" activePane="bottomRight" state="frozen"/>
      <selection activeCell="F26" sqref="F26"/>
      <selection pane="topRight" activeCell="F26" sqref="F26"/>
      <selection pane="bottomLeft" activeCell="F26" sqref="F26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13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1</v>
      </c>
      <c r="U2" s="6">
        <v>0</v>
      </c>
      <c r="V2" s="6">
        <v>1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1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1</v>
      </c>
      <c r="AK2" s="6">
        <v>0</v>
      </c>
      <c r="AL2" s="6">
        <v>0</v>
      </c>
      <c r="AM2" s="6">
        <v>0</v>
      </c>
      <c r="AN2" s="6">
        <v>1</v>
      </c>
      <c r="AO2" s="6">
        <v>0</v>
      </c>
      <c r="AP2" s="6">
        <v>0</v>
      </c>
      <c r="AQ2" s="6">
        <v>0</v>
      </c>
      <c r="AR2" s="6">
        <v>0</v>
      </c>
      <c r="AS2" s="6">
        <v>3</v>
      </c>
      <c r="AT2" s="6">
        <v>0</v>
      </c>
      <c r="AU2" s="6">
        <v>0</v>
      </c>
      <c r="AV2" s="6">
        <v>0</v>
      </c>
      <c r="AW2" s="6">
        <v>1</v>
      </c>
      <c r="AX2" s="6">
        <v>0</v>
      </c>
      <c r="AY2" s="6">
        <v>1</v>
      </c>
      <c r="AZ2" s="6">
        <v>2</v>
      </c>
      <c r="BA2" s="6">
        <v>0</v>
      </c>
      <c r="BB2" s="6">
        <v>0</v>
      </c>
      <c r="BC2" s="6">
        <v>0</v>
      </c>
      <c r="BD2" s="6">
        <v>0</v>
      </c>
      <c r="BE2" s="6">
        <v>1</v>
      </c>
      <c r="BF2" s="6">
        <v>0</v>
      </c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5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>
        <v>1</v>
      </c>
      <c r="W3" s="15"/>
      <c r="X3" s="15"/>
      <c r="Y3" s="15"/>
      <c r="Z3" s="15"/>
      <c r="AA3" s="15"/>
      <c r="AB3" s="15"/>
      <c r="AC3" s="15"/>
      <c r="AD3" s="15">
        <v>1</v>
      </c>
      <c r="AE3" s="15"/>
      <c r="AF3" s="15"/>
      <c r="AG3" s="15"/>
      <c r="AH3" s="15"/>
      <c r="AI3" s="15"/>
      <c r="AJ3" s="15"/>
      <c r="AK3" s="15"/>
      <c r="AL3" s="15"/>
      <c r="AM3" s="15"/>
      <c r="AN3" s="15">
        <v>1</v>
      </c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>
        <v>1</v>
      </c>
      <c r="AZ3" s="15"/>
      <c r="BA3" s="15"/>
      <c r="BB3" s="15"/>
      <c r="BC3" s="15"/>
      <c r="BD3" s="15"/>
      <c r="BE3" s="15">
        <v>1</v>
      </c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3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>
        <v>1</v>
      </c>
      <c r="AT4" s="15"/>
      <c r="AU4" s="15"/>
      <c r="AV4" s="15"/>
      <c r="AW4" s="15">
        <v>1</v>
      </c>
      <c r="AX4" s="15"/>
      <c r="AY4" s="15"/>
      <c r="AZ4" s="15">
        <v>1</v>
      </c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>
        <v>1</v>
      </c>
      <c r="AK5" s="15"/>
      <c r="AL5" s="15"/>
      <c r="AM5" s="15"/>
      <c r="AN5" s="15"/>
      <c r="AO5" s="15"/>
      <c r="AP5" s="15"/>
      <c r="AQ5" s="15"/>
      <c r="AR5" s="15"/>
      <c r="AS5" s="15">
        <v>2</v>
      </c>
      <c r="AT5" s="15"/>
      <c r="AU5" s="15"/>
      <c r="AV5" s="15"/>
      <c r="AW5" s="15"/>
      <c r="AX5" s="15"/>
      <c r="AY5" s="15"/>
      <c r="AZ5" s="15">
        <v>1</v>
      </c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1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>
        <v>1</v>
      </c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13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1</v>
      </c>
      <c r="U12" s="6">
        <v>0</v>
      </c>
      <c r="V12" s="6">
        <v>1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1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1</v>
      </c>
      <c r="AK12" s="6">
        <v>0</v>
      </c>
      <c r="AL12" s="6">
        <v>0</v>
      </c>
      <c r="AM12" s="6">
        <v>0</v>
      </c>
      <c r="AN12" s="6">
        <v>1</v>
      </c>
      <c r="AO12" s="6">
        <v>0</v>
      </c>
      <c r="AP12" s="6">
        <v>0</v>
      </c>
      <c r="AQ12" s="6">
        <v>0</v>
      </c>
      <c r="AR12" s="6">
        <v>0</v>
      </c>
      <c r="AS12" s="6">
        <v>3</v>
      </c>
      <c r="AT12" s="6">
        <v>0</v>
      </c>
      <c r="AU12" s="6">
        <v>0</v>
      </c>
      <c r="AV12" s="6">
        <v>0</v>
      </c>
      <c r="AW12" s="6">
        <v>1</v>
      </c>
      <c r="AX12" s="6">
        <v>0</v>
      </c>
      <c r="AY12" s="6">
        <v>1</v>
      </c>
      <c r="AZ12" s="6">
        <v>2</v>
      </c>
      <c r="BA12" s="6">
        <v>0</v>
      </c>
      <c r="BB12" s="6">
        <v>0</v>
      </c>
      <c r="BC12" s="6">
        <v>0</v>
      </c>
      <c r="BD12" s="6">
        <v>0</v>
      </c>
      <c r="BE12" s="6">
        <v>1</v>
      </c>
      <c r="BF12" s="6">
        <v>0</v>
      </c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5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>
        <v>1</v>
      </c>
      <c r="W13" s="15"/>
      <c r="X13" s="15"/>
      <c r="Y13" s="15"/>
      <c r="Z13" s="15"/>
      <c r="AA13" s="15"/>
      <c r="AB13" s="15"/>
      <c r="AC13" s="15"/>
      <c r="AD13" s="15">
        <v>1</v>
      </c>
      <c r="AE13" s="15"/>
      <c r="AF13" s="15"/>
      <c r="AG13" s="15"/>
      <c r="AH13" s="15"/>
      <c r="AI13" s="15"/>
      <c r="AJ13" s="15"/>
      <c r="AK13" s="15"/>
      <c r="AL13" s="15"/>
      <c r="AM13" s="15"/>
      <c r="AN13" s="15">
        <v>1</v>
      </c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>
        <v>1</v>
      </c>
      <c r="AZ13" s="15"/>
      <c r="BA13" s="15"/>
      <c r="BB13" s="15"/>
      <c r="BC13" s="15"/>
      <c r="BD13" s="15"/>
      <c r="BE13" s="15">
        <v>1</v>
      </c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3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>
        <v>1</v>
      </c>
      <c r="AT14" s="15"/>
      <c r="AU14" s="15"/>
      <c r="AV14" s="15"/>
      <c r="AW14" s="15">
        <v>1</v>
      </c>
      <c r="AX14" s="15"/>
      <c r="AY14" s="15"/>
      <c r="AZ14" s="15">
        <v>1</v>
      </c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>
        <v>1</v>
      </c>
      <c r="AK15" s="15"/>
      <c r="AL15" s="15"/>
      <c r="AM15" s="15"/>
      <c r="AN15" s="15"/>
      <c r="AO15" s="15"/>
      <c r="AP15" s="15"/>
      <c r="AQ15" s="15"/>
      <c r="AR15" s="15"/>
      <c r="AS15" s="15">
        <v>2</v>
      </c>
      <c r="AT15" s="15"/>
      <c r="AU15" s="15"/>
      <c r="AV15" s="15"/>
      <c r="AW15" s="15"/>
      <c r="AX15" s="15"/>
      <c r="AY15" s="15"/>
      <c r="AZ15" s="15">
        <v>1</v>
      </c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1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>
        <v>1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45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>
        <v>45</v>
      </c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2622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>
        <v>80</v>
      </c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>
        <v>350</v>
      </c>
      <c r="AU25" s="15"/>
      <c r="AV25" s="15"/>
      <c r="AW25" s="15"/>
      <c r="AX25" s="15"/>
      <c r="AY25" s="15">
        <v>1890</v>
      </c>
      <c r="AZ25" s="15"/>
      <c r="BA25" s="15"/>
      <c r="BB25" s="15"/>
      <c r="BC25" s="15"/>
      <c r="BD25" s="15"/>
      <c r="BE25" s="15">
        <v>302</v>
      </c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81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>
        <v>36</v>
      </c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>
        <v>15</v>
      </c>
      <c r="AU28" s="15"/>
      <c r="AV28" s="15"/>
      <c r="AW28" s="15"/>
      <c r="AX28" s="15"/>
      <c r="AY28" s="15">
        <v>15</v>
      </c>
      <c r="AZ28" s="15"/>
      <c r="BA28" s="15"/>
      <c r="BB28" s="15"/>
      <c r="BC28" s="15"/>
      <c r="BD28" s="15"/>
      <c r="BE28" s="15">
        <v>15</v>
      </c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12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>
        <v>12</v>
      </c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286.5</v>
      </c>
      <c r="D31" s="15">
        <v>6.1</v>
      </c>
      <c r="E31" s="15">
        <v>5</v>
      </c>
      <c r="F31" s="15">
        <v>4</v>
      </c>
      <c r="G31" s="15">
        <v>4.0999999999999996</v>
      </c>
      <c r="H31" s="15">
        <v>5</v>
      </c>
      <c r="I31" s="15">
        <v>4.0999999999999996</v>
      </c>
      <c r="J31" s="15">
        <v>5</v>
      </c>
      <c r="K31" s="15">
        <v>5</v>
      </c>
      <c r="L31" s="15">
        <v>5</v>
      </c>
      <c r="M31" s="15">
        <v>6</v>
      </c>
      <c r="N31" s="15">
        <v>4.0999999999999996</v>
      </c>
      <c r="O31" s="15">
        <v>4.0999999999999996</v>
      </c>
      <c r="P31" s="15">
        <v>5</v>
      </c>
      <c r="Q31" s="15">
        <v>5</v>
      </c>
      <c r="R31" s="15">
        <v>6</v>
      </c>
      <c r="S31" s="15">
        <v>6</v>
      </c>
      <c r="T31" s="15">
        <v>5</v>
      </c>
      <c r="U31" s="15">
        <v>6</v>
      </c>
      <c r="V31" s="15">
        <v>6</v>
      </c>
      <c r="W31" s="15">
        <v>6</v>
      </c>
      <c r="X31" s="15">
        <v>6</v>
      </c>
      <c r="Y31" s="15">
        <v>6</v>
      </c>
      <c r="Z31" s="15">
        <v>5</v>
      </c>
      <c r="AA31" s="15">
        <v>6</v>
      </c>
      <c r="AB31" s="15">
        <v>6</v>
      </c>
      <c r="AC31" s="15">
        <v>6</v>
      </c>
      <c r="AD31" s="15">
        <v>5</v>
      </c>
      <c r="AE31" s="15">
        <v>5</v>
      </c>
      <c r="AF31" s="15">
        <v>6</v>
      </c>
      <c r="AG31" s="15">
        <v>6</v>
      </c>
      <c r="AH31" s="15">
        <v>6</v>
      </c>
      <c r="AI31" s="15">
        <v>5</v>
      </c>
      <c r="AJ31" s="15">
        <v>6</v>
      </c>
      <c r="AK31" s="15">
        <v>6</v>
      </c>
      <c r="AL31" s="15">
        <v>5</v>
      </c>
      <c r="AM31" s="15">
        <v>5</v>
      </c>
      <c r="AN31" s="15">
        <v>5</v>
      </c>
      <c r="AO31" s="15">
        <v>5</v>
      </c>
      <c r="AP31" s="15">
        <v>6</v>
      </c>
      <c r="AQ31" s="15">
        <v>5</v>
      </c>
      <c r="AR31" s="15">
        <v>5</v>
      </c>
      <c r="AS31" s="15">
        <v>5</v>
      </c>
      <c r="AT31" s="15">
        <v>5</v>
      </c>
      <c r="AU31" s="15">
        <v>4</v>
      </c>
      <c r="AV31" s="15">
        <v>5</v>
      </c>
      <c r="AW31" s="15">
        <v>5</v>
      </c>
      <c r="AX31" s="15">
        <v>5</v>
      </c>
      <c r="AY31" s="15">
        <v>5</v>
      </c>
      <c r="AZ31" s="15">
        <v>5</v>
      </c>
      <c r="BA31" s="15">
        <v>5</v>
      </c>
      <c r="BB31" s="15">
        <v>5</v>
      </c>
      <c r="BC31" s="15">
        <v>5</v>
      </c>
      <c r="BD31" s="15">
        <v>5</v>
      </c>
      <c r="BE31" s="15">
        <v>5</v>
      </c>
      <c r="BF31" s="15">
        <v>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24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>
        <v>24</v>
      </c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C9C9D-BF0C-4AF7-AD8B-8865F2F2DC6E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conditionalFormatting sqref="D2:BF33">
    <cfRule type="cellIs" dxfId="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22B6B-0762-4290-81C0-2CDC51EAED80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1435-B62E-4917-8357-6846A9412F30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500AC-8F34-4BDF-91D0-D2BCE2BF1C51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E8D7-2F47-44AC-B116-FC229835CBC9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B63D8-9ABA-44E8-BBFF-84E7889FD561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44B8-6A45-467A-BC93-0979645310C8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C035-1886-45A2-AA29-3D503B074D59}">
  <dimension ref="A1:BG4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674FA-FCFA-48D6-B5D0-637169AD5684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1260-92FF-44B6-99FF-2B8E6825DFDD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230C-B258-46A1-8921-7354387EF97F}">
  <dimension ref="A1:BF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8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8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8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8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</row>
    <row r="6" spans="1:58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8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8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8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8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8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8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8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8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8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</row>
    <row r="16" spans="1:58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D7710-0C7C-410F-9462-42FA0F4CDF05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6454-6BBA-4DCC-9AE5-216FDEED4364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FD98-EE3E-4D4E-BF5E-BB3917244FAB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FBCE-F509-4CE9-AA24-A3FD1A185394}">
  <dimension ref="A1:BG4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0B883-90C6-4907-ACCE-E9D751496C3E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conditionalFormatting sqref="D2:BF33">
    <cfRule type="cellIs" dxfId="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7E0AF-EC3C-4E42-96F8-5099E2CD1A3B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A1A8-1A02-4F72-9122-AAD4032CE978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49C7-CC77-4ABE-B164-491899171210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9160-EE7F-4DDA-9D15-72ED856E089F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B46D8-D2DA-43B3-A507-A6C06D9484B2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A3E6-BFBC-41F5-82F9-8798A5300DD8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BDDA-357E-4E36-9889-BF923E35EF10}">
  <dimension ref="A1:BG4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347DD-7917-4F27-8A78-4D017B5EFEE9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55B9-6B54-4134-9DF0-083EF0F6F6DA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3DE7-1D43-4B88-B22E-422800D126A2}">
  <dimension ref="A1:BF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8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8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8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8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</row>
    <row r="6" spans="1:58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8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8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8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8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8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8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8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8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8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</row>
    <row r="16" spans="1:58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46A0F-6AB8-49E6-9D21-995C4F7CD999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F129-50D5-4CE8-9BBE-612356C57C09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59A0-0BDF-49D4-B953-78DBBCF8C6B9}">
  <dimension ref="A1:BG4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3B56-0974-440A-B487-E19CC5F1DE02}">
  <dimension ref="A1:BG4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15CC-51E1-4267-BAF1-1885464567D6}">
  <dimension ref="A1:BG4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F26" sqref="F26"/>
      <selection pane="topRight" activeCell="F26" sqref="F26"/>
      <selection pane="bottomLeft" activeCell="F26" sqref="F26"/>
      <selection pane="bottomRight" activeCell="F26" sqref="F26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9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9" s="2" customFormat="1" ht="44.25" customHeight="1" x14ac:dyDescent="0.3">
      <c r="A2" s="3" t="s">
        <v>58</v>
      </c>
      <c r="B2" s="4" t="s">
        <v>59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9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9" s="2" customFormat="1" ht="32.1" customHeight="1" x14ac:dyDescent="0.3">
      <c r="A4" s="49"/>
      <c r="B4" s="7" t="s">
        <v>62</v>
      </c>
      <c r="C4" s="5">
        <f t="shared" si="0"/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spans="1:59" s="2" customFormat="1" ht="32.1" customHeight="1" x14ac:dyDescent="0.3">
      <c r="A5" s="49"/>
      <c r="B5" s="7" t="s">
        <v>63</v>
      </c>
      <c r="C5" s="5">
        <f t="shared" si="0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2">
        <v>1</v>
      </c>
    </row>
    <row r="6" spans="1:59" s="2" customFormat="1" ht="32.1" customHeight="1" x14ac:dyDescent="0.3">
      <c r="A6" s="49"/>
      <c r="B6" s="7" t="s">
        <v>64</v>
      </c>
      <c r="C6" s="5">
        <f t="shared" si="0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9" s="2" customFormat="1" ht="32.1" customHeight="1" x14ac:dyDescent="0.3">
      <c r="A7" s="49"/>
      <c r="B7" s="7" t="s">
        <v>65</v>
      </c>
      <c r="C7" s="5">
        <f t="shared" si="0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9" s="2" customFormat="1" ht="32.1" customHeight="1" x14ac:dyDescent="0.3">
      <c r="A8" s="49"/>
      <c r="B8" s="7" t="s">
        <v>66</v>
      </c>
      <c r="C8" s="5">
        <f t="shared" si="0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9" s="2" customFormat="1" ht="32.1" customHeight="1" x14ac:dyDescent="0.3">
      <c r="A9" s="49"/>
      <c r="B9" s="7" t="s">
        <v>67</v>
      </c>
      <c r="C9" s="5">
        <f t="shared" si="0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9" s="2" customFormat="1" ht="32.1" customHeight="1" x14ac:dyDescent="0.3">
      <c r="A10" s="49"/>
      <c r="B10" s="7" t="s">
        <v>68</v>
      </c>
      <c r="C10" s="5">
        <f t="shared" si="0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9" s="2" customFormat="1" ht="32.1" customHeight="1" x14ac:dyDescent="0.3">
      <c r="A11" s="50"/>
      <c r="B11" s="7" t="s">
        <v>69</v>
      </c>
      <c r="C11" s="5">
        <f t="shared" si="0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9" s="2" customFormat="1" ht="32.1" customHeight="1" x14ac:dyDescent="0.3">
      <c r="A12" s="3" t="s">
        <v>70</v>
      </c>
      <c r="B12" s="4" t="s">
        <v>71</v>
      </c>
      <c r="C12" s="5">
        <f t="shared" si="0"/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9" s="2" customFormat="1" ht="32.1" customHeight="1" x14ac:dyDescent="0.3">
      <c r="A13" s="48" t="s">
        <v>60</v>
      </c>
      <c r="B13" s="7" t="s">
        <v>61</v>
      </c>
      <c r="C13" s="5">
        <f t="shared" si="0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9" s="2" customFormat="1" ht="32.1" customHeight="1" x14ac:dyDescent="0.3">
      <c r="A14" s="49"/>
      <c r="B14" s="7" t="s">
        <v>62</v>
      </c>
      <c r="C14" s="5">
        <f t="shared" si="0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9" s="2" customFormat="1" ht="32.1" customHeight="1" x14ac:dyDescent="0.3">
      <c r="A15" s="49"/>
      <c r="B15" s="7" t="s">
        <v>63</v>
      </c>
      <c r="C15" s="5">
        <f t="shared" si="0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">
        <v>1</v>
      </c>
    </row>
    <row r="16" spans="1:59" s="2" customFormat="1" ht="32.1" customHeight="1" x14ac:dyDescent="0.3">
      <c r="A16" s="49"/>
      <c r="B16" s="7" t="s">
        <v>64</v>
      </c>
      <c r="C16" s="5">
        <f t="shared" si="0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s="2" customFormat="1" ht="32.1" customHeight="1" x14ac:dyDescent="0.3">
      <c r="A17" s="49"/>
      <c r="B17" s="7" t="s">
        <v>65</v>
      </c>
      <c r="C17" s="5">
        <f t="shared" si="0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s="2" customFormat="1" ht="32.1" customHeight="1" x14ac:dyDescent="0.3">
      <c r="A18" s="49"/>
      <c r="B18" s="7" t="s">
        <v>66</v>
      </c>
      <c r="C18" s="5">
        <f t="shared" si="0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12" customFormat="1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12" customFormat="1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</row>
    <row r="41" spans="1:58" s="12" customForma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</sheetData>
  <mergeCells count="3">
    <mergeCell ref="A3:A11"/>
    <mergeCell ref="A13:A21"/>
    <mergeCell ref="A25:A28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BF181"/>
  <sheetViews>
    <sheetView showZeros="0" tabSelected="1" zoomScale="55" zoomScaleNormal="55" zoomScaleSheetLayoutView="40" zoomScalePageLayoutView="55" workbookViewId="0">
      <pane xSplit="2" ySplit="1" topLeftCell="C2" activePane="bottomRight" state="frozen"/>
      <selection activeCell="BA30" sqref="BA30"/>
      <selection pane="topRight" activeCell="BA30" sqref="BA30"/>
      <selection pane="bottomLeft" activeCell="BA30" sqref="BA30"/>
      <selection pane="bottomRight" activeCell="D2" sqref="D2:BF33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8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8" s="2" customFormat="1" ht="44.25" customHeight="1" x14ac:dyDescent="0.3">
      <c r="A2" s="3" t="s">
        <v>58</v>
      </c>
      <c r="B2" s="4" t="s">
        <v>59</v>
      </c>
      <c r="C2" s="5">
        <f>+SUM(D2:BF2)</f>
        <v>2183</v>
      </c>
      <c r="D2" s="6">
        <f>+SUM('01.20:05.31'!D2)</f>
        <v>46</v>
      </c>
      <c r="E2" s="6">
        <f>+SUM('01.20:05.31'!E2)</f>
        <v>38</v>
      </c>
      <c r="F2" s="6">
        <f>+SUM('01.20:05.31'!F2)</f>
        <v>66</v>
      </c>
      <c r="G2" s="6">
        <f>+SUM('01.20:05.31'!G2)</f>
        <v>57</v>
      </c>
      <c r="H2" s="6">
        <f>+SUM('01.20:05.31'!H2)</f>
        <v>36</v>
      </c>
      <c r="I2" s="6">
        <f>+SUM('01.20:05.31'!I2)</f>
        <v>31</v>
      </c>
      <c r="J2" s="6">
        <f>+SUM('01.20:05.31'!J2)</f>
        <v>28</v>
      </c>
      <c r="K2" s="6">
        <f>+SUM('01.20:05.31'!K2)</f>
        <v>35</v>
      </c>
      <c r="L2" s="6">
        <f>+SUM('01.20:05.31'!L2)</f>
        <v>23</v>
      </c>
      <c r="M2" s="6">
        <f>+SUM('01.20:05.31'!M2)</f>
        <v>24</v>
      </c>
      <c r="N2" s="6">
        <f>+SUM('01.20:05.31'!N2)</f>
        <v>47</v>
      </c>
      <c r="O2" s="6">
        <f>+SUM('01.20:05.31'!O2)</f>
        <v>6</v>
      </c>
      <c r="P2" s="6">
        <f>+SUM('01.20:05.31'!P2)</f>
        <v>19</v>
      </c>
      <c r="Q2" s="6">
        <f>+SUM('01.20:05.31'!Q2)</f>
        <v>15</v>
      </c>
      <c r="R2" s="6">
        <f>+SUM('01.20:05.31'!R2)</f>
        <v>54</v>
      </c>
      <c r="S2" s="6">
        <f>+SUM('01.20:05.31'!S2)</f>
        <v>59</v>
      </c>
      <c r="T2" s="6">
        <f>+SUM('01.20:05.31'!T2)</f>
        <v>33</v>
      </c>
      <c r="U2" s="6">
        <f>+SUM('01.20:05.31'!U2)</f>
        <v>14</v>
      </c>
      <c r="V2" s="6">
        <f>+SUM('01.20:05.31'!V2)</f>
        <v>50</v>
      </c>
      <c r="W2" s="6">
        <f>+SUM('01.20:05.31'!W2)</f>
        <v>82</v>
      </c>
      <c r="X2" s="6">
        <f>+SUM('01.20:05.31'!X2)</f>
        <v>40</v>
      </c>
      <c r="Y2" s="6">
        <f>+SUM('01.20:05.31'!Y2)</f>
        <v>73</v>
      </c>
      <c r="Z2" s="6">
        <f>+SUM('01.20:05.31'!Z2)</f>
        <v>29</v>
      </c>
      <c r="AA2" s="6">
        <f>+SUM('01.20:05.31'!AA2)</f>
        <v>71</v>
      </c>
      <c r="AB2" s="6">
        <f>+SUM('01.20:05.31'!AB2)</f>
        <v>23</v>
      </c>
      <c r="AC2" s="6">
        <f>+SUM('01.20:05.31'!AC2)</f>
        <v>15</v>
      </c>
      <c r="AD2" s="6">
        <f>+SUM('01.20:05.31'!AD2)</f>
        <v>63</v>
      </c>
      <c r="AE2" s="6">
        <f>+SUM('01.20:05.31'!AE2)</f>
        <v>48</v>
      </c>
      <c r="AF2" s="6">
        <f>+SUM('01.20:05.31'!AF2)</f>
        <v>79</v>
      </c>
      <c r="AG2" s="6">
        <f>+SUM('01.20:05.31'!AG2)</f>
        <v>23</v>
      </c>
      <c r="AH2" s="6">
        <f>+SUM('01.20:05.31'!AH2)</f>
        <v>31</v>
      </c>
      <c r="AI2" s="6">
        <f>+SUM('01.20:05.31'!AI2)</f>
        <v>31</v>
      </c>
      <c r="AJ2" s="6">
        <f>+SUM('01.20:05.31'!AJ2)</f>
        <v>45</v>
      </c>
      <c r="AK2" s="6">
        <f>+SUM('01.20:05.31'!AK2)</f>
        <v>78</v>
      </c>
      <c r="AL2" s="6">
        <f>+SUM('01.20:05.31'!AL2)</f>
        <v>32</v>
      </c>
      <c r="AM2" s="6">
        <f>+SUM('01.20:05.31'!AM2)</f>
        <v>23</v>
      </c>
      <c r="AN2" s="6">
        <f>+SUM('01.20:05.31'!AN2)</f>
        <v>73</v>
      </c>
      <c r="AO2" s="6">
        <f>+SUM('01.20:05.31'!AO2)</f>
        <v>40</v>
      </c>
      <c r="AP2" s="6">
        <f>+SUM('01.20:05.31'!AP2)</f>
        <v>23</v>
      </c>
      <c r="AQ2" s="6">
        <f>+SUM('01.20:05.31'!AQ2)</f>
        <v>13</v>
      </c>
      <c r="AR2" s="6">
        <f>+SUM('01.20:05.31'!AR2)</f>
        <v>9</v>
      </c>
      <c r="AS2" s="6">
        <f>+SUM('01.20:05.31'!AS2)</f>
        <v>38</v>
      </c>
      <c r="AT2" s="6">
        <f>+SUM('01.20:05.31'!AT2)</f>
        <v>23</v>
      </c>
      <c r="AU2" s="6">
        <f>+SUM('01.20:05.31'!AU2)</f>
        <v>29</v>
      </c>
      <c r="AV2" s="6">
        <f>+SUM('01.20:05.31'!AV2)</f>
        <v>68</v>
      </c>
      <c r="AW2" s="6">
        <f>+SUM('01.20:05.31'!AW2)</f>
        <v>70</v>
      </c>
      <c r="AX2" s="6">
        <f>+SUM('01.20:05.31'!AX2)</f>
        <v>25</v>
      </c>
      <c r="AY2" s="6">
        <f>+SUM('01.20:05.31'!AY2)</f>
        <v>31</v>
      </c>
      <c r="AZ2" s="6">
        <f>+SUM('01.20:05.31'!AZ2)</f>
        <v>19</v>
      </c>
      <c r="BA2" s="6">
        <f>+SUM('01.20:05.31'!BA2)</f>
        <v>62</v>
      </c>
      <c r="BB2" s="6">
        <f>+SUM('01.20:05.31'!BB2)</f>
        <v>29</v>
      </c>
      <c r="BC2" s="6">
        <f>+SUM('01.20:05.31'!BC2)</f>
        <v>21</v>
      </c>
      <c r="BD2" s="6">
        <f>+SUM('01.20:05.31'!BD2)</f>
        <v>15</v>
      </c>
      <c r="BE2" s="6">
        <f>+SUM('01.20:05.31'!BE2)</f>
        <v>45</v>
      </c>
      <c r="BF2" s="6">
        <f>+SUM('01.20:05.31'!BF2)</f>
        <v>83</v>
      </c>
    </row>
    <row r="3" spans="1:58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758</v>
      </c>
      <c r="D3" s="15">
        <f>+SUM('01.20:05.31'!D3)</f>
        <v>22</v>
      </c>
      <c r="E3" s="15">
        <f>+SUM('01.20:05.31'!E3)</f>
        <v>23</v>
      </c>
      <c r="F3" s="15">
        <f>+SUM('01.20:05.31'!F3)</f>
        <v>16</v>
      </c>
      <c r="G3" s="15">
        <f>+SUM('01.20:05.31'!G3)</f>
        <v>25</v>
      </c>
      <c r="H3" s="15">
        <f>+SUM('01.20:05.31'!H3)</f>
        <v>16</v>
      </c>
      <c r="I3" s="15">
        <f>+SUM('01.20:05.31'!I3)</f>
        <v>0</v>
      </c>
      <c r="J3" s="15">
        <f>+SUM('01.20:05.31'!J3)</f>
        <v>0</v>
      </c>
      <c r="K3" s="15">
        <f>+SUM('01.20:05.31'!K3)</f>
        <v>5</v>
      </c>
      <c r="L3" s="15">
        <f>+SUM('01.20:05.31'!L3)</f>
        <v>0</v>
      </c>
      <c r="M3" s="15">
        <f>+SUM('01.20:05.31'!M3)</f>
        <v>18</v>
      </c>
      <c r="N3" s="15">
        <f>+SUM('01.20:05.31'!N3)</f>
        <v>25</v>
      </c>
      <c r="O3" s="15">
        <f>+SUM('01.20:05.31'!O3)</f>
        <v>2</v>
      </c>
      <c r="P3" s="15">
        <f>+SUM('01.20:05.31'!P3)</f>
        <v>7</v>
      </c>
      <c r="Q3" s="15">
        <f>+SUM('01.20:05.31'!Q3)</f>
        <v>0</v>
      </c>
      <c r="R3" s="15">
        <f>+SUM('01.20:05.31'!R3)</f>
        <v>23</v>
      </c>
      <c r="S3" s="15">
        <f>+SUM('01.20:05.31'!S3)</f>
        <v>29</v>
      </c>
      <c r="T3" s="15">
        <f>+SUM('01.20:05.31'!T3)</f>
        <v>5</v>
      </c>
      <c r="U3" s="15">
        <f>+SUM('01.20:05.31'!U3)</f>
        <v>0</v>
      </c>
      <c r="V3" s="15">
        <f>+SUM('01.20:05.31'!V3)</f>
        <v>33</v>
      </c>
      <c r="W3" s="15">
        <f>+SUM('01.20:05.31'!W3)</f>
        <v>30</v>
      </c>
      <c r="X3" s="15">
        <f>+SUM('01.20:05.31'!X3)</f>
        <v>7</v>
      </c>
      <c r="Y3" s="15">
        <f>+SUM('01.20:05.31'!Y3)</f>
        <v>24</v>
      </c>
      <c r="Z3" s="15">
        <f>+SUM('01.20:05.31'!Z3)</f>
        <v>11</v>
      </c>
      <c r="AA3" s="15">
        <f>+SUM('01.20:05.31'!AA3)</f>
        <v>14</v>
      </c>
      <c r="AB3" s="15">
        <f>+SUM('01.20:05.31'!AB3)</f>
        <v>2</v>
      </c>
      <c r="AC3" s="15">
        <f>+SUM('01.20:05.31'!AC3)</f>
        <v>0</v>
      </c>
      <c r="AD3" s="15">
        <f>+SUM('01.20:05.31'!AD3)</f>
        <v>22</v>
      </c>
      <c r="AE3" s="15">
        <f>+SUM('01.20:05.31'!AE3)</f>
        <v>23</v>
      </c>
      <c r="AF3" s="15">
        <f>+SUM('01.20:05.31'!AF3)</f>
        <v>40</v>
      </c>
      <c r="AG3" s="15">
        <f>+SUM('01.20:05.31'!AG3)</f>
        <v>9</v>
      </c>
      <c r="AH3" s="15">
        <f>+SUM('01.20:05.31'!AH3)</f>
        <v>5</v>
      </c>
      <c r="AI3" s="15">
        <f>+SUM('01.20:05.31'!AI3)</f>
        <v>15</v>
      </c>
      <c r="AJ3" s="15">
        <f>+SUM('01.20:05.31'!AJ3)</f>
        <v>26</v>
      </c>
      <c r="AK3" s="15">
        <f>+SUM('01.20:05.31'!AK3)</f>
        <v>39</v>
      </c>
      <c r="AL3" s="15">
        <f>+SUM('01.20:05.31'!AL3)</f>
        <v>16</v>
      </c>
      <c r="AM3" s="15">
        <f>+SUM('01.20:05.31'!AM3)</f>
        <v>2</v>
      </c>
      <c r="AN3" s="15">
        <f>+SUM('01.20:05.31'!AN3)</f>
        <v>19</v>
      </c>
      <c r="AO3" s="15">
        <f>+SUM('01.20:05.31'!AO3)</f>
        <v>19</v>
      </c>
      <c r="AP3" s="15">
        <f>+SUM('01.20:05.31'!AP3)</f>
        <v>6</v>
      </c>
      <c r="AQ3" s="15">
        <f>+SUM('01.20:05.31'!AQ3)</f>
        <v>6</v>
      </c>
      <c r="AR3" s="15">
        <f>+SUM('01.20:05.31'!AR3)</f>
        <v>2</v>
      </c>
      <c r="AS3" s="15">
        <f>+SUM('01.20:05.31'!AS3)</f>
        <v>13</v>
      </c>
      <c r="AT3" s="15">
        <f>+SUM('01.20:05.31'!AT3)</f>
        <v>11</v>
      </c>
      <c r="AU3" s="15">
        <f>+SUM('01.20:05.31'!AU3)</f>
        <v>3</v>
      </c>
      <c r="AV3" s="15">
        <f>+SUM('01.20:05.31'!AV3)</f>
        <v>9</v>
      </c>
      <c r="AW3" s="15">
        <f>+SUM('01.20:05.31'!AW3)</f>
        <v>47</v>
      </c>
      <c r="AX3" s="15">
        <f>+SUM('01.20:05.31'!AX3)</f>
        <v>5</v>
      </c>
      <c r="AY3" s="15">
        <f>+SUM('01.20:05.31'!AY3)</f>
        <v>14</v>
      </c>
      <c r="AZ3" s="15">
        <f>+SUM('01.20:05.31'!AZ3)</f>
        <v>1</v>
      </c>
      <c r="BA3" s="15">
        <f>+SUM('01.20:05.31'!BA3)</f>
        <v>40</v>
      </c>
      <c r="BB3" s="15">
        <f>+SUM('01.20:05.31'!BB3)</f>
        <v>8</v>
      </c>
      <c r="BC3" s="15">
        <f>+SUM('01.20:05.31'!BC3)</f>
        <v>4</v>
      </c>
      <c r="BD3" s="15">
        <f>+SUM('01.20:05.31'!BD3)</f>
        <v>1</v>
      </c>
      <c r="BE3" s="15">
        <f>+SUM('01.20:05.31'!BE3)</f>
        <v>14</v>
      </c>
      <c r="BF3" s="15">
        <f>+SUM('01.20:05.31'!BF3)</f>
        <v>2</v>
      </c>
    </row>
    <row r="4" spans="1:58" s="2" customFormat="1" ht="32.1" customHeight="1" x14ac:dyDescent="0.3">
      <c r="A4" s="49"/>
      <c r="B4" s="7" t="s">
        <v>62</v>
      </c>
      <c r="C4" s="5">
        <f t="shared" si="0"/>
        <v>391</v>
      </c>
      <c r="D4" s="15">
        <f>+SUM('01.20:05.31'!D4)</f>
        <v>4</v>
      </c>
      <c r="E4" s="15">
        <f>+SUM('01.20:05.31'!E4)</f>
        <v>8</v>
      </c>
      <c r="F4" s="15">
        <f>+SUM('01.20:05.31'!F4)</f>
        <v>12</v>
      </c>
      <c r="G4" s="15">
        <f>+SUM('01.20:05.31'!G4)</f>
        <v>4</v>
      </c>
      <c r="H4" s="15">
        <f>+SUM('01.20:05.31'!H4)</f>
        <v>2</v>
      </c>
      <c r="I4" s="15">
        <f>+SUM('01.20:05.31'!I4)</f>
        <v>7</v>
      </c>
      <c r="J4" s="15">
        <f>+SUM('01.20:05.31'!J4)</f>
        <v>3</v>
      </c>
      <c r="K4" s="15">
        <f>+SUM('01.20:05.31'!K4)</f>
        <v>5</v>
      </c>
      <c r="L4" s="15">
        <f>+SUM('01.20:05.31'!L4)</f>
        <v>17</v>
      </c>
      <c r="M4" s="15">
        <f>+SUM('01.20:05.31'!M4)</f>
        <v>2</v>
      </c>
      <c r="N4" s="15">
        <f>+SUM('01.20:05.31'!N4)</f>
        <v>9</v>
      </c>
      <c r="O4" s="15">
        <f>+SUM('01.20:05.31'!O4)</f>
        <v>1</v>
      </c>
      <c r="P4" s="15">
        <f>+SUM('01.20:05.31'!P4)</f>
        <v>3</v>
      </c>
      <c r="Q4" s="15">
        <f>+SUM('01.20:05.31'!Q4)</f>
        <v>3</v>
      </c>
      <c r="R4" s="15">
        <f>+SUM('01.20:05.31'!R4)</f>
        <v>8</v>
      </c>
      <c r="S4" s="15">
        <f>+SUM('01.20:05.31'!S4)</f>
        <v>13</v>
      </c>
      <c r="T4" s="15">
        <f>+SUM('01.20:05.31'!T4)</f>
        <v>9</v>
      </c>
      <c r="U4" s="15">
        <f>+SUM('01.20:05.31'!U4)</f>
        <v>2</v>
      </c>
      <c r="V4" s="15">
        <f>+SUM('01.20:05.31'!V4)</f>
        <v>3</v>
      </c>
      <c r="W4" s="15">
        <f>+SUM('01.20:05.31'!W4)</f>
        <v>16</v>
      </c>
      <c r="X4" s="15">
        <f>+SUM('01.20:05.31'!X4)</f>
        <v>8</v>
      </c>
      <c r="Y4" s="15">
        <f>+SUM('01.20:05.31'!Y4)</f>
        <v>28</v>
      </c>
      <c r="Z4" s="15">
        <f>+SUM('01.20:05.31'!Z4)</f>
        <v>6</v>
      </c>
      <c r="AA4" s="15">
        <f>+SUM('01.20:05.31'!AA4)</f>
        <v>19</v>
      </c>
      <c r="AB4" s="15">
        <f>+SUM('01.20:05.31'!AB4)</f>
        <v>7</v>
      </c>
      <c r="AC4" s="15">
        <f>+SUM('01.20:05.31'!AC4)</f>
        <v>6</v>
      </c>
      <c r="AD4" s="15">
        <f>+SUM('01.20:05.31'!AD4)</f>
        <v>14</v>
      </c>
      <c r="AE4" s="15">
        <f>+SUM('01.20:05.31'!AE4)</f>
        <v>9</v>
      </c>
      <c r="AF4" s="15">
        <f>+SUM('01.20:05.31'!AF4)</f>
        <v>16</v>
      </c>
      <c r="AG4" s="15">
        <f>+SUM('01.20:05.31'!AG4)</f>
        <v>0</v>
      </c>
      <c r="AH4" s="15">
        <f>+SUM('01.20:05.31'!AH4)</f>
        <v>7</v>
      </c>
      <c r="AI4" s="15">
        <f>+SUM('01.20:05.31'!AI4)</f>
        <v>7</v>
      </c>
      <c r="AJ4" s="15">
        <f>+SUM('01.20:05.31'!AJ4)</f>
        <v>3</v>
      </c>
      <c r="AK4" s="15">
        <f>+SUM('01.20:05.31'!AK4)</f>
        <v>12</v>
      </c>
      <c r="AL4" s="15">
        <f>+SUM('01.20:05.31'!AL4)</f>
        <v>5</v>
      </c>
      <c r="AM4" s="15">
        <f>+SUM('01.20:05.31'!AM4)</f>
        <v>3</v>
      </c>
      <c r="AN4" s="15">
        <f>+SUM('01.20:05.31'!AN4)</f>
        <v>7</v>
      </c>
      <c r="AO4" s="15">
        <f>+SUM('01.20:05.31'!AO4)</f>
        <v>8</v>
      </c>
      <c r="AP4" s="15">
        <f>+SUM('01.20:05.31'!AP4)</f>
        <v>3</v>
      </c>
      <c r="AQ4" s="15">
        <f>+SUM('01.20:05.31'!AQ4)</f>
        <v>3</v>
      </c>
      <c r="AR4" s="15">
        <f>+SUM('01.20:05.31'!AR4)</f>
        <v>1</v>
      </c>
      <c r="AS4" s="15">
        <f>+SUM('01.20:05.31'!AS4)</f>
        <v>1</v>
      </c>
      <c r="AT4" s="15">
        <f>+SUM('01.20:05.31'!AT4)</f>
        <v>3</v>
      </c>
      <c r="AU4" s="15">
        <f>+SUM('01.20:05.31'!AU4)</f>
        <v>5</v>
      </c>
      <c r="AV4" s="15">
        <f>+SUM('01.20:05.31'!AV4)</f>
        <v>26</v>
      </c>
      <c r="AW4" s="15">
        <f>+SUM('01.20:05.31'!AW4)</f>
        <v>6</v>
      </c>
      <c r="AX4" s="15">
        <f>+SUM('01.20:05.31'!AX4)</f>
        <v>2</v>
      </c>
      <c r="AY4" s="15">
        <f>+SUM('01.20:05.31'!AY4)</f>
        <v>4</v>
      </c>
      <c r="AZ4" s="15">
        <f>+SUM('01.20:05.31'!AZ4)</f>
        <v>2</v>
      </c>
      <c r="BA4" s="15">
        <f>+SUM('01.20:05.31'!BA4)</f>
        <v>0</v>
      </c>
      <c r="BB4" s="15">
        <f>+SUM('01.20:05.31'!BB4)</f>
        <v>7</v>
      </c>
      <c r="BC4" s="15">
        <f>+SUM('01.20:05.31'!BC4)</f>
        <v>6</v>
      </c>
      <c r="BD4" s="15">
        <f>+SUM('01.20:05.31'!BD4)</f>
        <v>3</v>
      </c>
      <c r="BE4" s="15">
        <f>+SUM('01.20:05.31'!BE4)</f>
        <v>5</v>
      </c>
      <c r="BF4" s="15">
        <f>+SUM('01.20:05.31'!BF4)</f>
        <v>18</v>
      </c>
    </row>
    <row r="5" spans="1:58" s="2" customFormat="1" ht="32.1" customHeight="1" x14ac:dyDescent="0.3">
      <c r="A5" s="49"/>
      <c r="B5" s="7" t="s">
        <v>63</v>
      </c>
      <c r="C5" s="5">
        <f t="shared" si="0"/>
        <v>353</v>
      </c>
      <c r="D5" s="15">
        <f>+SUM('01.20:05.31'!D5)</f>
        <v>3</v>
      </c>
      <c r="E5" s="15">
        <f>+SUM('01.20:05.31'!E5)</f>
        <v>2</v>
      </c>
      <c r="F5" s="15">
        <f>+SUM('01.20:05.31'!F5)</f>
        <v>6</v>
      </c>
      <c r="G5" s="15">
        <f>+SUM('01.20:05.31'!G5)</f>
        <v>7</v>
      </c>
      <c r="H5" s="15">
        <f>+SUM('01.20:05.31'!H5)</f>
        <v>4</v>
      </c>
      <c r="I5" s="15">
        <f>+SUM('01.20:05.31'!I5)</f>
        <v>4</v>
      </c>
      <c r="J5" s="15">
        <f>+SUM('01.20:05.31'!J5)</f>
        <v>2</v>
      </c>
      <c r="K5" s="15">
        <f>+SUM('01.20:05.31'!K5)</f>
        <v>12</v>
      </c>
      <c r="L5" s="15">
        <f>+SUM('01.20:05.31'!L5)</f>
        <v>2</v>
      </c>
      <c r="M5" s="15">
        <f>+SUM('01.20:05.31'!M5)</f>
        <v>0</v>
      </c>
      <c r="N5" s="15">
        <f>+SUM('01.20:05.31'!N5)</f>
        <v>0</v>
      </c>
      <c r="O5" s="15">
        <f>+SUM('01.20:05.31'!O5)</f>
        <v>1</v>
      </c>
      <c r="P5" s="15">
        <f>+SUM('01.20:05.31'!P5)</f>
        <v>3</v>
      </c>
      <c r="Q5" s="15">
        <f>+SUM('01.20:05.31'!Q5)</f>
        <v>3</v>
      </c>
      <c r="R5" s="15">
        <f>+SUM('01.20:05.31'!R5)</f>
        <v>3</v>
      </c>
      <c r="S5" s="15">
        <f>+SUM('01.20:05.31'!S5)</f>
        <v>1</v>
      </c>
      <c r="T5" s="15">
        <f>+SUM('01.20:05.31'!T5)</f>
        <v>11</v>
      </c>
      <c r="U5" s="15">
        <f>+SUM('01.20:05.31'!U5)</f>
        <v>0</v>
      </c>
      <c r="V5" s="15">
        <f>+SUM('01.20:05.31'!V5)</f>
        <v>2</v>
      </c>
      <c r="W5" s="15">
        <f>+SUM('01.20:05.31'!W5)</f>
        <v>9</v>
      </c>
      <c r="X5" s="15">
        <f>+SUM('01.20:05.31'!X5)</f>
        <v>8</v>
      </c>
      <c r="Y5" s="15">
        <f>+SUM('01.20:05.31'!Y5)</f>
        <v>6</v>
      </c>
      <c r="Z5" s="15">
        <f>+SUM('01.20:05.31'!Z5)</f>
        <v>5</v>
      </c>
      <c r="AA5" s="15">
        <f>+SUM('01.20:05.31'!AA5)</f>
        <v>16</v>
      </c>
      <c r="AB5" s="15">
        <f>+SUM('01.20:05.31'!AB5)</f>
        <v>8</v>
      </c>
      <c r="AC5" s="15">
        <f>+SUM('01.20:05.31'!AC5)</f>
        <v>6</v>
      </c>
      <c r="AD5" s="15">
        <f>+SUM('01.20:05.31'!AD5)</f>
        <v>19</v>
      </c>
      <c r="AE5" s="15">
        <f>+SUM('01.20:05.31'!AE5)</f>
        <v>2</v>
      </c>
      <c r="AF5" s="15">
        <f>+SUM('01.20:05.31'!AF5)</f>
        <v>5</v>
      </c>
      <c r="AG5" s="15">
        <f>+SUM('01.20:05.31'!AG5)</f>
        <v>6</v>
      </c>
      <c r="AH5" s="15">
        <f>+SUM('01.20:05.31'!AH5)</f>
        <v>6</v>
      </c>
      <c r="AI5" s="15">
        <f>+SUM('01.20:05.31'!AI5)</f>
        <v>2</v>
      </c>
      <c r="AJ5" s="15">
        <f>+SUM('01.20:05.31'!AJ5)</f>
        <v>14</v>
      </c>
      <c r="AK5" s="15">
        <f>+SUM('01.20:05.31'!AK5)</f>
        <v>12</v>
      </c>
      <c r="AL5" s="15">
        <f>+SUM('01.20:05.31'!AL5)</f>
        <v>8</v>
      </c>
      <c r="AM5" s="15">
        <f>+SUM('01.20:05.31'!AM5)</f>
        <v>5</v>
      </c>
      <c r="AN5" s="15">
        <f>+SUM('01.20:05.31'!AN5)</f>
        <v>10</v>
      </c>
      <c r="AO5" s="15">
        <f>+SUM('01.20:05.31'!AO5)</f>
        <v>7</v>
      </c>
      <c r="AP5" s="15">
        <f>+SUM('01.20:05.31'!AP5)</f>
        <v>4</v>
      </c>
      <c r="AQ5" s="15">
        <f>+SUM('01.20:05.31'!AQ5)</f>
        <v>0</v>
      </c>
      <c r="AR5" s="15">
        <f>+SUM('01.20:05.31'!AR5)</f>
        <v>5</v>
      </c>
      <c r="AS5" s="15">
        <f>+SUM('01.20:05.31'!AS5)</f>
        <v>7</v>
      </c>
      <c r="AT5" s="15">
        <f>+SUM('01.20:05.31'!AT5)</f>
        <v>5</v>
      </c>
      <c r="AU5" s="15">
        <f>+SUM('01.20:05.31'!AU5)</f>
        <v>9</v>
      </c>
      <c r="AV5" s="15">
        <f>+SUM('01.20:05.31'!AV5)</f>
        <v>13</v>
      </c>
      <c r="AW5" s="15">
        <f>+SUM('01.20:05.31'!AW5)</f>
        <v>8</v>
      </c>
      <c r="AX5" s="15">
        <f>+SUM('01.20:05.31'!AX5)</f>
        <v>7</v>
      </c>
      <c r="AY5" s="15">
        <f>+SUM('01.20:05.31'!AY5)</f>
        <v>4</v>
      </c>
      <c r="AZ5" s="15">
        <f>+SUM('01.20:05.31'!AZ5)</f>
        <v>8</v>
      </c>
      <c r="BA5" s="15">
        <f>+SUM('01.20:05.31'!BA5)</f>
        <v>4</v>
      </c>
      <c r="BB5" s="15">
        <f>+SUM('01.20:05.31'!BB5)</f>
        <v>6</v>
      </c>
      <c r="BC5" s="15">
        <f>+SUM('01.20:05.31'!BC5)</f>
        <v>3</v>
      </c>
      <c r="BD5" s="15">
        <f>+SUM('01.20:05.31'!BD5)</f>
        <v>10</v>
      </c>
      <c r="BE5" s="15">
        <f>+SUM('01.20:05.31'!BE5)</f>
        <v>5</v>
      </c>
      <c r="BF5" s="15">
        <f>+SUM('01.20:05.31'!BF5)</f>
        <v>35</v>
      </c>
    </row>
    <row r="6" spans="1:58" s="2" customFormat="1" ht="32.1" customHeight="1" x14ac:dyDescent="0.3">
      <c r="A6" s="49"/>
      <c r="B6" s="7" t="s">
        <v>64</v>
      </c>
      <c r="C6" s="5">
        <f t="shared" si="0"/>
        <v>176</v>
      </c>
      <c r="D6" s="15">
        <f>+SUM('01.20:05.31'!D6)</f>
        <v>7</v>
      </c>
      <c r="E6" s="15">
        <f>+SUM('01.20:05.31'!E6)</f>
        <v>0</v>
      </c>
      <c r="F6" s="15">
        <f>+SUM('01.20:05.31'!F6)</f>
        <v>13</v>
      </c>
      <c r="G6" s="15">
        <f>+SUM('01.20:05.31'!G6)</f>
        <v>6</v>
      </c>
      <c r="H6" s="15">
        <f>+SUM('01.20:05.31'!H6)</f>
        <v>0</v>
      </c>
      <c r="I6" s="15">
        <f>+SUM('01.20:05.31'!I6)</f>
        <v>8</v>
      </c>
      <c r="J6" s="15">
        <f>+SUM('01.20:05.31'!J6)</f>
        <v>8</v>
      </c>
      <c r="K6" s="15">
        <f>+SUM('01.20:05.31'!K6)</f>
        <v>3</v>
      </c>
      <c r="L6" s="15">
        <f>+SUM('01.20:05.31'!L6)</f>
        <v>4</v>
      </c>
      <c r="M6" s="15">
        <f>+SUM('01.20:05.31'!M6)</f>
        <v>0</v>
      </c>
      <c r="N6" s="15">
        <f>+SUM('01.20:05.31'!N6)</f>
        <v>3</v>
      </c>
      <c r="O6" s="15">
        <f>+SUM('01.20:05.31'!O6)</f>
        <v>0</v>
      </c>
      <c r="P6" s="15">
        <f>+SUM('01.20:05.31'!P6)</f>
        <v>2</v>
      </c>
      <c r="Q6" s="15">
        <f>+SUM('01.20:05.31'!Q6)</f>
        <v>4</v>
      </c>
      <c r="R6" s="15">
        <f>+SUM('01.20:05.31'!R6)</f>
        <v>2</v>
      </c>
      <c r="S6" s="15">
        <f>+SUM('01.20:05.31'!S6)</f>
        <v>9</v>
      </c>
      <c r="T6" s="15">
        <f>+SUM('01.20:05.31'!T6)</f>
        <v>4</v>
      </c>
      <c r="U6" s="15">
        <f>+SUM('01.20:05.31'!U6)</f>
        <v>0</v>
      </c>
      <c r="V6" s="15">
        <f>+SUM('01.20:05.31'!V6)</f>
        <v>1</v>
      </c>
      <c r="W6" s="15">
        <f>+SUM('01.20:05.31'!W6)</f>
        <v>10</v>
      </c>
      <c r="X6" s="15">
        <f>+SUM('01.20:05.31'!X6)</f>
        <v>7</v>
      </c>
      <c r="Y6" s="15">
        <f>+SUM('01.20:05.31'!Y6)</f>
        <v>3</v>
      </c>
      <c r="Z6" s="15">
        <f>+SUM('01.20:05.31'!Z6)</f>
        <v>3</v>
      </c>
      <c r="AA6" s="15">
        <f>+SUM('01.20:05.31'!AA6)</f>
        <v>2</v>
      </c>
      <c r="AB6" s="15">
        <f>+SUM('01.20:05.31'!AB6)</f>
        <v>1</v>
      </c>
      <c r="AC6" s="15">
        <f>+SUM('01.20:05.31'!AC6)</f>
        <v>0</v>
      </c>
      <c r="AD6" s="15">
        <f>+SUM('01.20:05.31'!AD6)</f>
        <v>0</v>
      </c>
      <c r="AE6" s="15">
        <f>+SUM('01.20:05.31'!AE6)</f>
        <v>6</v>
      </c>
      <c r="AF6" s="15">
        <f>+SUM('01.20:05.31'!AF6)</f>
        <v>1</v>
      </c>
      <c r="AG6" s="15">
        <f>+SUM('01.20:05.31'!AG6)</f>
        <v>0</v>
      </c>
      <c r="AH6" s="15">
        <f>+SUM('01.20:05.31'!AH6)</f>
        <v>2</v>
      </c>
      <c r="AI6" s="15">
        <f>+SUM('01.20:05.31'!AI6)</f>
        <v>2</v>
      </c>
      <c r="AJ6" s="15">
        <f>+SUM('01.20:05.31'!AJ6)</f>
        <v>0</v>
      </c>
      <c r="AK6" s="15">
        <f>+SUM('01.20:05.31'!AK6)</f>
        <v>2</v>
      </c>
      <c r="AL6" s="15">
        <f>+SUM('01.20:05.31'!AL6)</f>
        <v>2</v>
      </c>
      <c r="AM6" s="15">
        <f>+SUM('01.20:05.31'!AM6)</f>
        <v>3</v>
      </c>
      <c r="AN6" s="15">
        <f>+SUM('01.20:05.31'!AN6)</f>
        <v>4</v>
      </c>
      <c r="AO6" s="15">
        <f>+SUM('01.20:05.31'!AO6)</f>
        <v>1</v>
      </c>
      <c r="AP6" s="15">
        <f>+SUM('01.20:05.31'!AP6)</f>
        <v>1</v>
      </c>
      <c r="AQ6" s="15">
        <f>+SUM('01.20:05.31'!AQ6)</f>
        <v>3</v>
      </c>
      <c r="AR6" s="15">
        <f>+SUM('01.20:05.31'!AR6)</f>
        <v>1</v>
      </c>
      <c r="AS6" s="15">
        <f>+SUM('01.20:05.31'!AS6)</f>
        <v>1</v>
      </c>
      <c r="AT6" s="15">
        <f>+SUM('01.20:05.31'!AT6)</f>
        <v>1</v>
      </c>
      <c r="AU6" s="15">
        <f>+SUM('01.20:05.31'!AU6)</f>
        <v>6</v>
      </c>
      <c r="AV6" s="15">
        <f>+SUM('01.20:05.31'!AV6)</f>
        <v>6</v>
      </c>
      <c r="AW6" s="15">
        <f>+SUM('01.20:05.31'!AW6)</f>
        <v>1</v>
      </c>
      <c r="AX6" s="15">
        <f>+SUM('01.20:05.31'!AX6)</f>
        <v>3</v>
      </c>
      <c r="AY6" s="15">
        <f>+SUM('01.20:05.31'!AY6)</f>
        <v>2</v>
      </c>
      <c r="AZ6" s="15">
        <f>+SUM('01.20:05.31'!AZ6)</f>
        <v>2</v>
      </c>
      <c r="BA6" s="15">
        <f>+SUM('01.20:05.31'!BA6)</f>
        <v>0</v>
      </c>
      <c r="BB6" s="15">
        <f>+SUM('01.20:05.31'!BB6)</f>
        <v>8</v>
      </c>
      <c r="BC6" s="15">
        <f>+SUM('01.20:05.31'!BC6)</f>
        <v>1</v>
      </c>
      <c r="BD6" s="15">
        <f>+SUM('01.20:05.31'!BD6)</f>
        <v>0</v>
      </c>
      <c r="BE6" s="15">
        <f>+SUM('01.20:05.31'!BE6)</f>
        <v>3</v>
      </c>
      <c r="BF6" s="15">
        <f>+SUM('01.20:05.31'!BF6)</f>
        <v>14</v>
      </c>
    </row>
    <row r="7" spans="1:58" s="2" customFormat="1" ht="32.1" customHeight="1" x14ac:dyDescent="0.3">
      <c r="A7" s="49"/>
      <c r="B7" s="7" t="s">
        <v>65</v>
      </c>
      <c r="C7" s="5">
        <f t="shared" si="0"/>
        <v>229</v>
      </c>
      <c r="D7" s="15">
        <f>+SUM('01.20:05.31'!D7)</f>
        <v>8</v>
      </c>
      <c r="E7" s="15">
        <f>+SUM('01.20:05.31'!E7)</f>
        <v>4</v>
      </c>
      <c r="F7" s="15">
        <f>+SUM('01.20:05.31'!F7)</f>
        <v>14</v>
      </c>
      <c r="G7" s="15">
        <f>+SUM('01.20:05.31'!G7)</f>
        <v>6</v>
      </c>
      <c r="H7" s="15">
        <f>+SUM('01.20:05.31'!H7)</f>
        <v>7</v>
      </c>
      <c r="I7" s="15">
        <f>+SUM('01.20:05.31'!I7)</f>
        <v>1</v>
      </c>
      <c r="J7" s="15">
        <f>+SUM('01.20:05.31'!J7)</f>
        <v>1</v>
      </c>
      <c r="K7" s="15">
        <f>+SUM('01.20:05.31'!K7)</f>
        <v>7</v>
      </c>
      <c r="L7" s="15">
        <f>+SUM('01.20:05.31'!L7)</f>
        <v>0</v>
      </c>
      <c r="M7" s="15">
        <f>+SUM('01.20:05.31'!M7)</f>
        <v>3</v>
      </c>
      <c r="N7" s="15">
        <f>+SUM('01.20:05.31'!N7)</f>
        <v>6</v>
      </c>
      <c r="O7" s="15">
        <f>+SUM('01.20:05.31'!O7)</f>
        <v>2</v>
      </c>
      <c r="P7" s="15">
        <f>+SUM('01.20:05.31'!P7)</f>
        <v>2</v>
      </c>
      <c r="Q7" s="15">
        <f>+SUM('01.20:05.31'!Q7)</f>
        <v>0</v>
      </c>
      <c r="R7" s="15">
        <f>+SUM('01.20:05.31'!R7)</f>
        <v>9</v>
      </c>
      <c r="S7" s="15">
        <f>+SUM('01.20:05.31'!S7)</f>
        <v>5</v>
      </c>
      <c r="T7" s="15">
        <f>+SUM('01.20:05.31'!T7)</f>
        <v>2</v>
      </c>
      <c r="U7" s="15">
        <f>+SUM('01.20:05.31'!U7)</f>
        <v>2</v>
      </c>
      <c r="V7" s="15">
        <f>+SUM('01.20:05.31'!V7)</f>
        <v>3</v>
      </c>
      <c r="W7" s="15">
        <f>+SUM('01.20:05.31'!W7)</f>
        <v>10</v>
      </c>
      <c r="X7" s="15">
        <f>+SUM('01.20:05.31'!X7)</f>
        <v>5</v>
      </c>
      <c r="Y7" s="15">
        <f>+SUM('01.20:05.31'!Y7)</f>
        <v>8</v>
      </c>
      <c r="Z7" s="15">
        <f>+SUM('01.20:05.31'!Z7)</f>
        <v>0</v>
      </c>
      <c r="AA7" s="15">
        <f>+SUM('01.20:05.31'!AA7)</f>
        <v>13</v>
      </c>
      <c r="AB7" s="15">
        <f>+SUM('01.20:05.31'!AB7)</f>
        <v>1</v>
      </c>
      <c r="AC7" s="15">
        <f>+SUM('01.20:05.31'!AC7)</f>
        <v>0</v>
      </c>
      <c r="AD7" s="15">
        <f>+SUM('01.20:05.31'!AD7)</f>
        <v>4</v>
      </c>
      <c r="AE7" s="15">
        <f>+SUM('01.20:05.31'!AE7)</f>
        <v>1</v>
      </c>
      <c r="AF7" s="15">
        <f>+SUM('01.20:05.31'!AF7)</f>
        <v>10</v>
      </c>
      <c r="AG7" s="15">
        <f>+SUM('01.20:05.31'!AG7)</f>
        <v>1</v>
      </c>
      <c r="AH7" s="15">
        <f>+SUM('01.20:05.31'!AH7)</f>
        <v>4</v>
      </c>
      <c r="AI7" s="15">
        <f>+SUM('01.20:05.31'!AI7)</f>
        <v>4</v>
      </c>
      <c r="AJ7" s="15">
        <f>+SUM('01.20:05.31'!AJ7)</f>
        <v>0</v>
      </c>
      <c r="AK7" s="15">
        <f>+SUM('01.20:05.31'!AK7)</f>
        <v>4</v>
      </c>
      <c r="AL7" s="15">
        <f>+SUM('01.20:05.31'!AL7)</f>
        <v>0</v>
      </c>
      <c r="AM7" s="15">
        <f>+SUM('01.20:05.31'!AM7)</f>
        <v>4</v>
      </c>
      <c r="AN7" s="15">
        <f>+SUM('01.20:05.31'!AN7)</f>
        <v>17</v>
      </c>
      <c r="AO7" s="15">
        <f>+SUM('01.20:05.31'!AO7)</f>
        <v>1</v>
      </c>
      <c r="AP7" s="15">
        <f>+SUM('01.20:05.31'!AP7)</f>
        <v>4</v>
      </c>
      <c r="AQ7" s="15">
        <f>+SUM('01.20:05.31'!AQ7)</f>
        <v>1</v>
      </c>
      <c r="AR7" s="15">
        <f>+SUM('01.20:05.31'!AR7)</f>
        <v>0</v>
      </c>
      <c r="AS7" s="15">
        <f>+SUM('01.20:05.31'!AS7)</f>
        <v>10</v>
      </c>
      <c r="AT7" s="15">
        <f>+SUM('01.20:05.31'!AT7)</f>
        <v>2</v>
      </c>
      <c r="AU7" s="15">
        <f>+SUM('01.20:05.31'!AU7)</f>
        <v>2</v>
      </c>
      <c r="AV7" s="15">
        <f>+SUM('01.20:05.31'!AV7)</f>
        <v>3</v>
      </c>
      <c r="AW7" s="15">
        <f>+SUM('01.20:05.31'!AW7)</f>
        <v>4</v>
      </c>
      <c r="AX7" s="15">
        <f>+SUM('01.20:05.31'!AX7)</f>
        <v>0</v>
      </c>
      <c r="AY7" s="15">
        <f>+SUM('01.20:05.31'!AY7)</f>
        <v>4</v>
      </c>
      <c r="AZ7" s="15">
        <f>+SUM('01.20:05.31'!AZ7)</f>
        <v>0</v>
      </c>
      <c r="BA7" s="15">
        <f>+SUM('01.20:05.31'!BA7)</f>
        <v>15</v>
      </c>
      <c r="BB7" s="15">
        <f>+SUM('01.20:05.31'!BB7)</f>
        <v>0</v>
      </c>
      <c r="BC7" s="15">
        <f>+SUM('01.20:05.31'!BC7)</f>
        <v>0</v>
      </c>
      <c r="BD7" s="15">
        <f>+SUM('01.20:05.31'!BD7)</f>
        <v>0</v>
      </c>
      <c r="BE7" s="15">
        <f>+SUM('01.20:05.31'!BE7)</f>
        <v>15</v>
      </c>
      <c r="BF7" s="15">
        <f>+SUM('01.20:05.31'!BF7)</f>
        <v>0</v>
      </c>
    </row>
    <row r="8" spans="1:58" s="2" customFormat="1" ht="32.1" customHeight="1" x14ac:dyDescent="0.3">
      <c r="A8" s="49"/>
      <c r="B8" s="7" t="s">
        <v>66</v>
      </c>
      <c r="C8" s="5">
        <f t="shared" si="0"/>
        <v>271</v>
      </c>
      <c r="D8" s="15">
        <f>+SUM('01.20:05.31'!D8)</f>
        <v>2</v>
      </c>
      <c r="E8" s="15">
        <f>+SUM('01.20:05.31'!E8)</f>
        <v>1</v>
      </c>
      <c r="F8" s="15">
        <f>+SUM('01.20:05.31'!F8)</f>
        <v>5</v>
      </c>
      <c r="G8" s="15">
        <f>+SUM('01.20:05.31'!G8)</f>
        <v>8</v>
      </c>
      <c r="H8" s="15">
        <f>+SUM('01.20:05.31'!H8)</f>
        <v>7</v>
      </c>
      <c r="I8" s="15">
        <f>+SUM('01.20:05.31'!I8)</f>
        <v>11</v>
      </c>
      <c r="J8" s="15">
        <f>+SUM('01.20:05.31'!J8)</f>
        <v>14</v>
      </c>
      <c r="K8" s="15">
        <f>+SUM('01.20:05.31'!K8)</f>
        <v>3</v>
      </c>
      <c r="L8" s="15">
        <f>+SUM('01.20:05.31'!L8)</f>
        <v>0</v>
      </c>
      <c r="M8" s="15">
        <f>+SUM('01.20:05.31'!M8)</f>
        <v>1</v>
      </c>
      <c r="N8" s="15">
        <f>+SUM('01.20:05.31'!N8)</f>
        <v>4</v>
      </c>
      <c r="O8" s="15">
        <f>+SUM('01.20:05.31'!O8)</f>
        <v>0</v>
      </c>
      <c r="P8" s="15">
        <f>+SUM('01.20:05.31'!P8)</f>
        <v>2</v>
      </c>
      <c r="Q8" s="15">
        <f>+SUM('01.20:05.31'!Q8)</f>
        <v>5</v>
      </c>
      <c r="R8" s="15">
        <f>+SUM('01.20:05.31'!R8)</f>
        <v>9</v>
      </c>
      <c r="S8" s="15">
        <f>+SUM('01.20:05.31'!S8)</f>
        <v>1</v>
      </c>
      <c r="T8" s="15">
        <f>+SUM('01.20:05.31'!T8)</f>
        <v>2</v>
      </c>
      <c r="U8" s="15">
        <f>+SUM('01.20:05.31'!U8)</f>
        <v>10</v>
      </c>
      <c r="V8" s="15">
        <f>+SUM('01.20:05.31'!V8)</f>
        <v>7</v>
      </c>
      <c r="W8" s="15">
        <f>+SUM('01.20:05.31'!W8)</f>
        <v>7</v>
      </c>
      <c r="X8" s="15">
        <f>+SUM('01.20:05.31'!X8)</f>
        <v>5</v>
      </c>
      <c r="Y8" s="15">
        <f>+SUM('01.20:05.31'!Y8)</f>
        <v>4</v>
      </c>
      <c r="Z8" s="15">
        <f>+SUM('01.20:05.31'!Z8)</f>
        <v>4</v>
      </c>
      <c r="AA8" s="15">
        <f>+SUM('01.20:05.31'!AA8)</f>
        <v>7</v>
      </c>
      <c r="AB8" s="15">
        <f>+SUM('01.20:05.31'!AB8)</f>
        <v>4</v>
      </c>
      <c r="AC8" s="15">
        <f>+SUM('01.20:05.31'!AC8)</f>
        <v>3</v>
      </c>
      <c r="AD8" s="15">
        <f>+SUM('01.20:05.31'!AD8)</f>
        <v>4</v>
      </c>
      <c r="AE8" s="15">
        <f>+SUM('01.20:05.31'!AE8)</f>
        <v>7</v>
      </c>
      <c r="AF8" s="15">
        <f>+SUM('01.20:05.31'!AF8)</f>
        <v>7</v>
      </c>
      <c r="AG8" s="15">
        <f>+SUM('01.20:05.31'!AG8)</f>
        <v>7</v>
      </c>
      <c r="AH8" s="15">
        <f>+SUM('01.20:05.31'!AH8)</f>
        <v>7</v>
      </c>
      <c r="AI8" s="15">
        <f>+SUM('01.20:05.31'!AI8)</f>
        <v>1</v>
      </c>
      <c r="AJ8" s="15">
        <f>+SUM('01.20:05.31'!AJ8)</f>
        <v>2</v>
      </c>
      <c r="AK8" s="15">
        <f>+SUM('01.20:05.31'!AK8)</f>
        <v>8</v>
      </c>
      <c r="AL8" s="15">
        <f>+SUM('01.20:05.31'!AL8)</f>
        <v>1</v>
      </c>
      <c r="AM8" s="15">
        <f>+SUM('01.20:05.31'!AM8)</f>
        <v>6</v>
      </c>
      <c r="AN8" s="15">
        <f>+SUM('01.20:05.31'!AN8)</f>
        <v>16</v>
      </c>
      <c r="AO8" s="15">
        <f>+SUM('01.20:05.31'!AO8)</f>
        <v>4</v>
      </c>
      <c r="AP8" s="15">
        <f>+SUM('01.20:05.31'!AP8)</f>
        <v>5</v>
      </c>
      <c r="AQ8" s="15">
        <f>+SUM('01.20:05.31'!AQ8)</f>
        <v>0</v>
      </c>
      <c r="AR8" s="15">
        <f>+SUM('01.20:05.31'!AR8)</f>
        <v>0</v>
      </c>
      <c r="AS8" s="15">
        <f>+SUM('01.20:05.31'!AS8)</f>
        <v>6</v>
      </c>
      <c r="AT8" s="15">
        <f>+SUM('01.20:05.31'!AT8)</f>
        <v>1</v>
      </c>
      <c r="AU8" s="15">
        <f>+SUM('01.20:05.31'!AU8)</f>
        <v>4</v>
      </c>
      <c r="AV8" s="15">
        <f>+SUM('01.20:05.31'!AV8)</f>
        <v>11</v>
      </c>
      <c r="AW8" s="15">
        <f>+SUM('01.20:05.31'!AW8)</f>
        <v>4</v>
      </c>
      <c r="AX8" s="15">
        <f>+SUM('01.20:05.31'!AX8)</f>
        <v>8</v>
      </c>
      <c r="AY8" s="15">
        <f>+SUM('01.20:05.31'!AY8)</f>
        <v>3</v>
      </c>
      <c r="AZ8" s="15">
        <f>+SUM('01.20:05.31'!AZ8)</f>
        <v>6</v>
      </c>
      <c r="BA8" s="15">
        <f>+SUM('01.20:05.31'!BA8)</f>
        <v>3</v>
      </c>
      <c r="BB8" s="15">
        <f>+SUM('01.20:05.31'!BB8)</f>
        <v>0</v>
      </c>
      <c r="BC8" s="15">
        <f>+SUM('01.20:05.31'!BC8)</f>
        <v>6</v>
      </c>
      <c r="BD8" s="15">
        <f>+SUM('01.20:05.31'!BD8)</f>
        <v>1</v>
      </c>
      <c r="BE8" s="15">
        <f>+SUM('01.20:05.31'!BE8)</f>
        <v>3</v>
      </c>
      <c r="BF8" s="15">
        <f>+SUM('01.20:05.31'!BF8)</f>
        <v>14</v>
      </c>
    </row>
    <row r="9" spans="1:58" s="2" customFormat="1" ht="32.1" customHeight="1" x14ac:dyDescent="0.3">
      <c r="A9" s="49"/>
      <c r="B9" s="7" t="s">
        <v>67</v>
      </c>
      <c r="C9" s="5">
        <f t="shared" si="0"/>
        <v>4</v>
      </c>
      <c r="D9" s="15">
        <f>+SUM('01.20:05.31'!D9)</f>
        <v>0</v>
      </c>
      <c r="E9" s="15">
        <f>+SUM('01.20:05.31'!E9)</f>
        <v>0</v>
      </c>
      <c r="F9" s="15">
        <f>+SUM('01.20:05.31'!F9)</f>
        <v>0</v>
      </c>
      <c r="G9" s="15">
        <f>+SUM('01.20:05.31'!G9)</f>
        <v>0</v>
      </c>
      <c r="H9" s="15">
        <f>+SUM('01.20:05.31'!H9)</f>
        <v>0</v>
      </c>
      <c r="I9" s="15">
        <f>+SUM('01.20:05.31'!I9)</f>
        <v>0</v>
      </c>
      <c r="J9" s="15">
        <f>+SUM('01.20:05.31'!J9)</f>
        <v>0</v>
      </c>
      <c r="K9" s="15">
        <f>+SUM('01.20:05.31'!K9)</f>
        <v>0</v>
      </c>
      <c r="L9" s="15">
        <f>+SUM('01.20:05.31'!L9)</f>
        <v>0</v>
      </c>
      <c r="M9" s="15">
        <f>+SUM('01.20:05.31'!M9)</f>
        <v>0</v>
      </c>
      <c r="N9" s="15">
        <f>+SUM('01.20:05.31'!N9)</f>
        <v>0</v>
      </c>
      <c r="O9" s="15">
        <f>+SUM('01.20:05.31'!O9)</f>
        <v>0</v>
      </c>
      <c r="P9" s="15">
        <f>+SUM('01.20:05.31'!P9)</f>
        <v>0</v>
      </c>
      <c r="Q9" s="15">
        <f>+SUM('01.20:05.31'!Q9)</f>
        <v>0</v>
      </c>
      <c r="R9" s="15">
        <f>+SUM('01.20:05.31'!R9)</f>
        <v>0</v>
      </c>
      <c r="S9" s="15">
        <f>+SUM('01.20:05.31'!S9)</f>
        <v>1</v>
      </c>
      <c r="T9" s="15">
        <f>+SUM('01.20:05.31'!T9)</f>
        <v>0</v>
      </c>
      <c r="U9" s="15">
        <f>+SUM('01.20:05.31'!U9)</f>
        <v>0</v>
      </c>
      <c r="V9" s="15">
        <f>+SUM('01.20:05.31'!V9)</f>
        <v>1</v>
      </c>
      <c r="W9" s="15">
        <f>+SUM('01.20:05.31'!W9)</f>
        <v>0</v>
      </c>
      <c r="X9" s="15">
        <f>+SUM('01.20:05.31'!X9)</f>
        <v>0</v>
      </c>
      <c r="Y9" s="15">
        <f>+SUM('01.20:05.31'!Y9)</f>
        <v>0</v>
      </c>
      <c r="Z9" s="15">
        <f>+SUM('01.20:05.31'!Z9)</f>
        <v>0</v>
      </c>
      <c r="AA9" s="15">
        <f>+SUM('01.20:05.31'!AA9)</f>
        <v>0</v>
      </c>
      <c r="AB9" s="15">
        <f>+SUM('01.20:05.31'!AB9)</f>
        <v>0</v>
      </c>
      <c r="AC9" s="15">
        <f>+SUM('01.20:05.31'!AC9)</f>
        <v>0</v>
      </c>
      <c r="AD9" s="15">
        <f>+SUM('01.20:05.31'!AD9)</f>
        <v>0</v>
      </c>
      <c r="AE9" s="15">
        <f>+SUM('01.20:05.31'!AE9)</f>
        <v>0</v>
      </c>
      <c r="AF9" s="15">
        <f>+SUM('01.20:05.31'!AF9)</f>
        <v>0</v>
      </c>
      <c r="AG9" s="15">
        <f>+SUM('01.20:05.31'!AG9)</f>
        <v>0</v>
      </c>
      <c r="AH9" s="15">
        <f>+SUM('01.20:05.31'!AH9)</f>
        <v>0</v>
      </c>
      <c r="AI9" s="15">
        <f>+SUM('01.20:05.31'!AI9)</f>
        <v>0</v>
      </c>
      <c r="AJ9" s="15">
        <f>+SUM('01.20:05.31'!AJ9)</f>
        <v>0</v>
      </c>
      <c r="AK9" s="15">
        <f>+SUM('01.20:05.31'!AK9)</f>
        <v>1</v>
      </c>
      <c r="AL9" s="15">
        <f>+SUM('01.20:05.31'!AL9)</f>
        <v>0</v>
      </c>
      <c r="AM9" s="15">
        <f>+SUM('01.20:05.31'!AM9)</f>
        <v>0</v>
      </c>
      <c r="AN9" s="15">
        <f>+SUM('01.20:05.31'!AN9)</f>
        <v>0</v>
      </c>
      <c r="AO9" s="15">
        <f>+SUM('01.20:05.31'!AO9)</f>
        <v>0</v>
      </c>
      <c r="AP9" s="15">
        <f>+SUM('01.20:05.31'!AP9)</f>
        <v>0</v>
      </c>
      <c r="AQ9" s="15">
        <f>+SUM('01.20:05.31'!AQ9)</f>
        <v>0</v>
      </c>
      <c r="AR9" s="15">
        <f>+SUM('01.20:05.31'!AR9)</f>
        <v>0</v>
      </c>
      <c r="AS9" s="15">
        <f>+SUM('01.20:05.31'!AS9)</f>
        <v>0</v>
      </c>
      <c r="AT9" s="15">
        <f>+SUM('01.20:05.31'!AT9)</f>
        <v>0</v>
      </c>
      <c r="AU9" s="15">
        <f>+SUM('01.20:05.31'!AU9)</f>
        <v>0</v>
      </c>
      <c r="AV9" s="15">
        <f>+SUM('01.20:05.31'!AV9)</f>
        <v>0</v>
      </c>
      <c r="AW9" s="15">
        <f>+SUM('01.20:05.31'!AW9)</f>
        <v>0</v>
      </c>
      <c r="AX9" s="15">
        <f>+SUM('01.20:05.31'!AX9)</f>
        <v>0</v>
      </c>
      <c r="AY9" s="15">
        <f>+SUM('01.20:05.31'!AY9)</f>
        <v>0</v>
      </c>
      <c r="AZ9" s="15">
        <f>+SUM('01.20:05.31'!AZ9)</f>
        <v>0</v>
      </c>
      <c r="BA9" s="15">
        <f>+SUM('01.20:05.31'!BA9)</f>
        <v>0</v>
      </c>
      <c r="BB9" s="15">
        <f>+SUM('01.20:05.31'!BB9)</f>
        <v>0</v>
      </c>
      <c r="BC9" s="15">
        <f>+SUM('01.20:05.31'!BC9)</f>
        <v>1</v>
      </c>
      <c r="BD9" s="15">
        <f>+SUM('01.20:05.31'!BD9)</f>
        <v>0</v>
      </c>
      <c r="BE9" s="15">
        <f>+SUM('01.20:05.31'!BE9)</f>
        <v>0</v>
      </c>
      <c r="BF9" s="15">
        <f>+SUM('01.20:05.31'!BF9)</f>
        <v>0</v>
      </c>
    </row>
    <row r="10" spans="1:58" s="2" customFormat="1" ht="32.1" customHeight="1" x14ac:dyDescent="0.3">
      <c r="A10" s="49"/>
      <c r="B10" s="7" t="s">
        <v>68</v>
      </c>
      <c r="C10" s="5">
        <f t="shared" si="0"/>
        <v>0</v>
      </c>
      <c r="D10" s="15">
        <f>+SUM('01.20:05.31'!D10)</f>
        <v>0</v>
      </c>
      <c r="E10" s="15">
        <f>+SUM('01.20:05.31'!E10)</f>
        <v>0</v>
      </c>
      <c r="F10" s="15">
        <f>+SUM('01.20:05.31'!F10)</f>
        <v>0</v>
      </c>
      <c r="G10" s="15">
        <f>+SUM('01.20:05.31'!G10)</f>
        <v>0</v>
      </c>
      <c r="H10" s="15">
        <f>+SUM('01.20:05.31'!H10)</f>
        <v>0</v>
      </c>
      <c r="I10" s="15">
        <f>+SUM('01.20:05.31'!I10)</f>
        <v>0</v>
      </c>
      <c r="J10" s="15">
        <f>+SUM('01.20:05.31'!J10)</f>
        <v>0</v>
      </c>
      <c r="K10" s="15">
        <f>+SUM('01.20:05.31'!K10)</f>
        <v>0</v>
      </c>
      <c r="L10" s="15">
        <f>+SUM('01.20:05.31'!L10)</f>
        <v>0</v>
      </c>
      <c r="M10" s="15">
        <f>+SUM('01.20:05.31'!M10)</f>
        <v>0</v>
      </c>
      <c r="N10" s="15">
        <f>+SUM('01.20:05.31'!N10)</f>
        <v>0</v>
      </c>
      <c r="O10" s="15">
        <f>+SUM('01.20:05.31'!O10)</f>
        <v>0</v>
      </c>
      <c r="P10" s="15">
        <f>+SUM('01.20:05.31'!P10)</f>
        <v>0</v>
      </c>
      <c r="Q10" s="15">
        <f>+SUM('01.20:05.31'!Q10)</f>
        <v>0</v>
      </c>
      <c r="R10" s="15">
        <f>+SUM('01.20:05.31'!R10)</f>
        <v>0</v>
      </c>
      <c r="S10" s="15">
        <f>+SUM('01.20:05.31'!S10)</f>
        <v>0</v>
      </c>
      <c r="T10" s="15">
        <f>+SUM('01.20:05.31'!T10)</f>
        <v>0</v>
      </c>
      <c r="U10" s="15">
        <f>+SUM('01.20:05.31'!U10)</f>
        <v>0</v>
      </c>
      <c r="V10" s="15">
        <f>+SUM('01.20:05.31'!V10)</f>
        <v>0</v>
      </c>
      <c r="W10" s="15">
        <f>+SUM('01.20:05.31'!W10)</f>
        <v>0</v>
      </c>
      <c r="X10" s="15">
        <f>+SUM('01.20:05.31'!X10)</f>
        <v>0</v>
      </c>
      <c r="Y10" s="15">
        <f>+SUM('01.20:05.31'!Y10)</f>
        <v>0</v>
      </c>
      <c r="Z10" s="15">
        <f>+SUM('01.20:05.31'!Z10)</f>
        <v>0</v>
      </c>
      <c r="AA10" s="15">
        <f>+SUM('01.20:05.31'!AA10)</f>
        <v>0</v>
      </c>
      <c r="AB10" s="15">
        <f>+SUM('01.20:05.31'!AB10)</f>
        <v>0</v>
      </c>
      <c r="AC10" s="15">
        <f>+SUM('01.20:05.31'!AC10)</f>
        <v>0</v>
      </c>
      <c r="AD10" s="15">
        <f>+SUM('01.20:05.31'!AD10)</f>
        <v>0</v>
      </c>
      <c r="AE10" s="15">
        <f>+SUM('01.20:05.31'!AE10)</f>
        <v>0</v>
      </c>
      <c r="AF10" s="15">
        <f>+SUM('01.20:05.31'!AF10)</f>
        <v>0</v>
      </c>
      <c r="AG10" s="15">
        <f>+SUM('01.20:05.31'!AG10)</f>
        <v>0</v>
      </c>
      <c r="AH10" s="15">
        <f>+SUM('01.20:05.31'!AH10)</f>
        <v>0</v>
      </c>
      <c r="AI10" s="15">
        <f>+SUM('01.20:05.31'!AI10)</f>
        <v>0</v>
      </c>
      <c r="AJ10" s="15">
        <f>+SUM('01.20:05.31'!AJ10)</f>
        <v>0</v>
      </c>
      <c r="AK10" s="15">
        <f>+SUM('01.20:05.31'!AK10)</f>
        <v>0</v>
      </c>
      <c r="AL10" s="15">
        <f>+SUM('01.20:05.31'!AL10)</f>
        <v>0</v>
      </c>
      <c r="AM10" s="15">
        <f>+SUM('01.20:05.31'!AM10)</f>
        <v>0</v>
      </c>
      <c r="AN10" s="15">
        <f>+SUM('01.20:05.31'!AN10)</f>
        <v>0</v>
      </c>
      <c r="AO10" s="15">
        <f>+SUM('01.20:05.31'!AO10)</f>
        <v>0</v>
      </c>
      <c r="AP10" s="15">
        <f>+SUM('01.20:05.31'!AP10)</f>
        <v>0</v>
      </c>
      <c r="AQ10" s="15">
        <f>+SUM('01.20:05.31'!AQ10)</f>
        <v>0</v>
      </c>
      <c r="AR10" s="15">
        <f>+SUM('01.20:05.31'!AR10)</f>
        <v>0</v>
      </c>
      <c r="AS10" s="15">
        <f>+SUM('01.20:05.31'!AS10)</f>
        <v>0</v>
      </c>
      <c r="AT10" s="15">
        <f>+SUM('01.20:05.31'!AT10)</f>
        <v>0</v>
      </c>
      <c r="AU10" s="15">
        <f>+SUM('01.20:05.31'!AU10)</f>
        <v>0</v>
      </c>
      <c r="AV10" s="15">
        <f>+SUM('01.20:05.31'!AV10)</f>
        <v>0</v>
      </c>
      <c r="AW10" s="15">
        <f>+SUM('01.20:05.31'!AW10)</f>
        <v>0</v>
      </c>
      <c r="AX10" s="15">
        <f>+SUM('01.20:05.31'!AX10)</f>
        <v>0</v>
      </c>
      <c r="AY10" s="15">
        <f>+SUM('01.20:05.31'!AY10)</f>
        <v>0</v>
      </c>
      <c r="AZ10" s="15">
        <f>+SUM('01.20:05.31'!AZ10)</f>
        <v>0</v>
      </c>
      <c r="BA10" s="15">
        <f>+SUM('01.20:05.31'!BA10)</f>
        <v>0</v>
      </c>
      <c r="BB10" s="15">
        <f>+SUM('01.20:05.31'!BB10)</f>
        <v>0</v>
      </c>
      <c r="BC10" s="15">
        <f>+SUM('01.20:05.31'!BC10)</f>
        <v>0</v>
      </c>
      <c r="BD10" s="15">
        <f>+SUM('01.20:05.31'!BD10)</f>
        <v>0</v>
      </c>
      <c r="BE10" s="15">
        <f>+SUM('01.20:05.31'!BE10)</f>
        <v>0</v>
      </c>
      <c r="BF10" s="15">
        <f>+SUM('01.20:05.31'!BF10)</f>
        <v>0</v>
      </c>
    </row>
    <row r="11" spans="1:58" s="2" customFormat="1" ht="32.1" customHeight="1" x14ac:dyDescent="0.3">
      <c r="A11" s="50"/>
      <c r="B11" s="7" t="s">
        <v>69</v>
      </c>
      <c r="C11" s="5">
        <f t="shared" si="0"/>
        <v>1</v>
      </c>
      <c r="D11" s="15">
        <f>+SUM('01.20:05.31'!D11)</f>
        <v>0</v>
      </c>
      <c r="E11" s="15">
        <f>+SUM('01.20:05.31'!E11)</f>
        <v>0</v>
      </c>
      <c r="F11" s="15">
        <f>+SUM('01.20:05.31'!F11)</f>
        <v>0</v>
      </c>
      <c r="G11" s="15">
        <f>+SUM('01.20:05.31'!G11)</f>
        <v>1</v>
      </c>
      <c r="H11" s="15">
        <f>+SUM('01.20:05.31'!H11)</f>
        <v>0</v>
      </c>
      <c r="I11" s="15">
        <f>+SUM('01.20:05.31'!I11)</f>
        <v>0</v>
      </c>
      <c r="J11" s="15">
        <f>+SUM('01.20:05.31'!J11)</f>
        <v>0</v>
      </c>
      <c r="K11" s="15">
        <f>+SUM('01.20:05.31'!K11)</f>
        <v>0</v>
      </c>
      <c r="L11" s="15">
        <f>+SUM('01.20:05.31'!L11)</f>
        <v>0</v>
      </c>
      <c r="M11" s="15">
        <f>+SUM('01.20:05.31'!M11)</f>
        <v>0</v>
      </c>
      <c r="N11" s="15">
        <f>+SUM('01.20:05.31'!N11)</f>
        <v>0</v>
      </c>
      <c r="O11" s="15">
        <f>+SUM('01.20:05.31'!O11)</f>
        <v>0</v>
      </c>
      <c r="P11" s="15">
        <f>+SUM('01.20:05.31'!P11)</f>
        <v>0</v>
      </c>
      <c r="Q11" s="15">
        <f>+SUM('01.20:05.31'!Q11)</f>
        <v>0</v>
      </c>
      <c r="R11" s="15">
        <f>+SUM('01.20:05.31'!R11)</f>
        <v>0</v>
      </c>
      <c r="S11" s="15">
        <f>+SUM('01.20:05.31'!S11)</f>
        <v>0</v>
      </c>
      <c r="T11" s="15">
        <f>+SUM('01.20:05.31'!T11)</f>
        <v>0</v>
      </c>
      <c r="U11" s="15">
        <f>+SUM('01.20:05.31'!U11)</f>
        <v>0</v>
      </c>
      <c r="V11" s="15">
        <f>+SUM('01.20:05.31'!V11)</f>
        <v>0</v>
      </c>
      <c r="W11" s="15">
        <f>+SUM('01.20:05.31'!W11)</f>
        <v>0</v>
      </c>
      <c r="X11" s="15">
        <f>+SUM('01.20:05.31'!X11)</f>
        <v>0</v>
      </c>
      <c r="Y11" s="15">
        <f>+SUM('01.20:05.31'!Y11)</f>
        <v>0</v>
      </c>
      <c r="Z11" s="15">
        <f>+SUM('01.20:05.31'!Z11)</f>
        <v>0</v>
      </c>
      <c r="AA11" s="15">
        <f>+SUM('01.20:05.31'!AA11)</f>
        <v>0</v>
      </c>
      <c r="AB11" s="15">
        <f>+SUM('01.20:05.31'!AB11)</f>
        <v>0</v>
      </c>
      <c r="AC11" s="15">
        <f>+SUM('01.20:05.31'!AC11)</f>
        <v>0</v>
      </c>
      <c r="AD11" s="15">
        <f>+SUM('01.20:05.31'!AD11)</f>
        <v>0</v>
      </c>
      <c r="AE11" s="15">
        <f>+SUM('01.20:05.31'!AE11)</f>
        <v>0</v>
      </c>
      <c r="AF11" s="15">
        <f>+SUM('01.20:05.31'!AF11)</f>
        <v>0</v>
      </c>
      <c r="AG11" s="15">
        <f>+SUM('01.20:05.31'!AG11)</f>
        <v>0</v>
      </c>
      <c r="AH11" s="15">
        <f>+SUM('01.20:05.31'!AH11)</f>
        <v>0</v>
      </c>
      <c r="AI11" s="15">
        <f>+SUM('01.20:05.31'!AI11)</f>
        <v>0</v>
      </c>
      <c r="AJ11" s="15">
        <f>+SUM('01.20:05.31'!AJ11)</f>
        <v>0</v>
      </c>
      <c r="AK11" s="15">
        <f>+SUM('01.20:05.31'!AK11)</f>
        <v>0</v>
      </c>
      <c r="AL11" s="15">
        <f>+SUM('01.20:05.31'!AL11)</f>
        <v>0</v>
      </c>
      <c r="AM11" s="15">
        <f>+SUM('01.20:05.31'!AM11)</f>
        <v>0</v>
      </c>
      <c r="AN11" s="15">
        <f>+SUM('01.20:05.31'!AN11)</f>
        <v>0</v>
      </c>
      <c r="AO11" s="15">
        <f>+SUM('01.20:05.31'!AO11)</f>
        <v>0</v>
      </c>
      <c r="AP11" s="15">
        <f>+SUM('01.20:05.31'!AP11)</f>
        <v>0</v>
      </c>
      <c r="AQ11" s="15">
        <f>+SUM('01.20:05.31'!AQ11)</f>
        <v>0</v>
      </c>
      <c r="AR11" s="15">
        <f>+SUM('01.20:05.31'!AR11)</f>
        <v>0</v>
      </c>
      <c r="AS11" s="15">
        <f>+SUM('01.20:05.31'!AS11)</f>
        <v>0</v>
      </c>
      <c r="AT11" s="15">
        <f>+SUM('01.20:05.31'!AT11)</f>
        <v>0</v>
      </c>
      <c r="AU11" s="15">
        <f>+SUM('01.20:05.31'!AU11)</f>
        <v>0</v>
      </c>
      <c r="AV11" s="15">
        <f>+SUM('01.20:05.31'!AV11)</f>
        <v>0</v>
      </c>
      <c r="AW11" s="15">
        <f>+SUM('01.20:05.31'!AW11)</f>
        <v>0</v>
      </c>
      <c r="AX11" s="15">
        <f>+SUM('01.20:05.31'!AX11)</f>
        <v>0</v>
      </c>
      <c r="AY11" s="15">
        <f>+SUM('01.20:05.31'!AY11)</f>
        <v>0</v>
      </c>
      <c r="AZ11" s="15">
        <f>+SUM('01.20:05.31'!AZ11)</f>
        <v>0</v>
      </c>
      <c r="BA11" s="15">
        <f>+SUM('01.20:05.31'!BA11)</f>
        <v>0</v>
      </c>
      <c r="BB11" s="15">
        <f>+SUM('01.20:05.31'!BB11)</f>
        <v>0</v>
      </c>
      <c r="BC11" s="15">
        <f>+SUM('01.20:05.31'!BC11)</f>
        <v>0</v>
      </c>
      <c r="BD11" s="15">
        <f>+SUM('01.20:05.31'!BD11)</f>
        <v>0</v>
      </c>
      <c r="BE11" s="15">
        <f>+SUM('01.20:05.31'!BE11)</f>
        <v>0</v>
      </c>
      <c r="BF11" s="15">
        <f>+SUM('01.20:05.31'!BF11)</f>
        <v>0</v>
      </c>
    </row>
    <row r="12" spans="1:58" s="2" customFormat="1" ht="32.1" customHeight="1" x14ac:dyDescent="0.3">
      <c r="A12" s="3" t="s">
        <v>70</v>
      </c>
      <c r="B12" s="4" t="s">
        <v>71</v>
      </c>
      <c r="C12" s="5">
        <f t="shared" si="0"/>
        <v>2183</v>
      </c>
      <c r="D12" s="6">
        <f>+SUM('01.20:05.31'!D12)</f>
        <v>46</v>
      </c>
      <c r="E12" s="6">
        <f>+SUM('01.20:05.31'!E12)</f>
        <v>38</v>
      </c>
      <c r="F12" s="6">
        <f>+SUM('01.20:05.31'!F12)</f>
        <v>66</v>
      </c>
      <c r="G12" s="6">
        <f>+SUM('01.20:05.31'!G12)</f>
        <v>57</v>
      </c>
      <c r="H12" s="6">
        <f>+SUM('01.20:05.31'!H12)</f>
        <v>36</v>
      </c>
      <c r="I12" s="6">
        <f>+SUM('01.20:05.31'!I12)</f>
        <v>31</v>
      </c>
      <c r="J12" s="6">
        <f>+SUM('01.20:05.31'!J12)</f>
        <v>28</v>
      </c>
      <c r="K12" s="6">
        <f>+SUM('01.20:05.31'!K12)</f>
        <v>35</v>
      </c>
      <c r="L12" s="6">
        <f>+SUM('01.20:05.31'!L12)</f>
        <v>23</v>
      </c>
      <c r="M12" s="6">
        <f>+SUM('01.20:05.31'!M12)</f>
        <v>24</v>
      </c>
      <c r="N12" s="6">
        <f>+SUM('01.20:05.31'!N12)</f>
        <v>47</v>
      </c>
      <c r="O12" s="6">
        <f>+SUM('01.20:05.31'!O12)</f>
        <v>6</v>
      </c>
      <c r="P12" s="6">
        <f>+SUM('01.20:05.31'!P12)</f>
        <v>19</v>
      </c>
      <c r="Q12" s="6">
        <f>+SUM('01.20:05.31'!Q12)</f>
        <v>15</v>
      </c>
      <c r="R12" s="6">
        <f>+SUM('01.20:05.31'!R12)</f>
        <v>54</v>
      </c>
      <c r="S12" s="6">
        <f>+SUM('01.20:05.31'!S12)</f>
        <v>59</v>
      </c>
      <c r="T12" s="6">
        <f>+SUM('01.20:05.31'!T12)</f>
        <v>33</v>
      </c>
      <c r="U12" s="6">
        <f>+SUM('01.20:05.31'!U12)</f>
        <v>14</v>
      </c>
      <c r="V12" s="6">
        <f>+SUM('01.20:05.31'!V12)</f>
        <v>50</v>
      </c>
      <c r="W12" s="6">
        <f>+SUM('01.20:05.31'!W12)</f>
        <v>82</v>
      </c>
      <c r="X12" s="6">
        <f>+SUM('01.20:05.31'!X12)</f>
        <v>40</v>
      </c>
      <c r="Y12" s="6">
        <f>+SUM('01.20:05.31'!Y12)</f>
        <v>73</v>
      </c>
      <c r="Z12" s="6">
        <f>+SUM('01.20:05.31'!Z12)</f>
        <v>29</v>
      </c>
      <c r="AA12" s="6">
        <f>+SUM('01.20:05.31'!AA12)</f>
        <v>71</v>
      </c>
      <c r="AB12" s="6">
        <f>+SUM('01.20:05.31'!AB12)</f>
        <v>23</v>
      </c>
      <c r="AC12" s="6">
        <f>+SUM('01.20:05.31'!AC12)</f>
        <v>15</v>
      </c>
      <c r="AD12" s="6">
        <f>+SUM('01.20:05.31'!AD12)</f>
        <v>63</v>
      </c>
      <c r="AE12" s="6">
        <f>+SUM('01.20:05.31'!AE12)</f>
        <v>48</v>
      </c>
      <c r="AF12" s="6">
        <f>+SUM('01.20:05.31'!AF12)</f>
        <v>79</v>
      </c>
      <c r="AG12" s="6">
        <f>+SUM('01.20:05.31'!AG12)</f>
        <v>23</v>
      </c>
      <c r="AH12" s="6">
        <f>+SUM('01.20:05.31'!AH12)</f>
        <v>31</v>
      </c>
      <c r="AI12" s="6">
        <f>+SUM('01.20:05.31'!AI12)</f>
        <v>31</v>
      </c>
      <c r="AJ12" s="6">
        <f>+SUM('01.20:05.31'!AJ12)</f>
        <v>45</v>
      </c>
      <c r="AK12" s="6">
        <f>+SUM('01.20:05.31'!AK12)</f>
        <v>78</v>
      </c>
      <c r="AL12" s="6">
        <f>+SUM('01.20:05.31'!AL12)</f>
        <v>32</v>
      </c>
      <c r="AM12" s="6">
        <f>+SUM('01.20:05.31'!AM12)</f>
        <v>23</v>
      </c>
      <c r="AN12" s="6">
        <f>+SUM('01.20:05.31'!AN12)</f>
        <v>73</v>
      </c>
      <c r="AO12" s="6">
        <f>+SUM('01.20:05.31'!AO12)</f>
        <v>40</v>
      </c>
      <c r="AP12" s="6">
        <f>+SUM('01.20:05.31'!AP12)</f>
        <v>23</v>
      </c>
      <c r="AQ12" s="6">
        <f>+SUM('01.20:05.31'!AQ12)</f>
        <v>13</v>
      </c>
      <c r="AR12" s="6">
        <f>+SUM('01.20:05.31'!AR12)</f>
        <v>9</v>
      </c>
      <c r="AS12" s="6">
        <f>+SUM('01.20:05.31'!AS12)</f>
        <v>38</v>
      </c>
      <c r="AT12" s="6">
        <f>+SUM('01.20:05.31'!AT12)</f>
        <v>23</v>
      </c>
      <c r="AU12" s="6">
        <f>+SUM('01.20:05.31'!AU12)</f>
        <v>29</v>
      </c>
      <c r="AV12" s="6">
        <f>+SUM('01.20:05.31'!AV12)</f>
        <v>68</v>
      </c>
      <c r="AW12" s="6">
        <f>+SUM('01.20:05.31'!AW12)</f>
        <v>70</v>
      </c>
      <c r="AX12" s="6">
        <f>+SUM('01.20:05.31'!AX12)</f>
        <v>25</v>
      </c>
      <c r="AY12" s="6">
        <f>+SUM('01.20:05.31'!AY12)</f>
        <v>31</v>
      </c>
      <c r="AZ12" s="6">
        <f>+SUM('01.20:05.31'!AZ12)</f>
        <v>19</v>
      </c>
      <c r="BA12" s="6">
        <f>+SUM('01.20:05.31'!BA12)</f>
        <v>62</v>
      </c>
      <c r="BB12" s="6">
        <f>+SUM('01.20:05.31'!BB12)</f>
        <v>29</v>
      </c>
      <c r="BC12" s="6">
        <f>+SUM('01.20:05.31'!BC12)</f>
        <v>21</v>
      </c>
      <c r="BD12" s="6">
        <f>+SUM('01.20:05.31'!BD12)</f>
        <v>15</v>
      </c>
      <c r="BE12" s="6">
        <f>+SUM('01.20:05.31'!BE12)</f>
        <v>45</v>
      </c>
      <c r="BF12" s="6">
        <f>+SUM('01.20:05.31'!BF12)</f>
        <v>83</v>
      </c>
    </row>
    <row r="13" spans="1:58" s="2" customFormat="1" ht="32.1" customHeight="1" x14ac:dyDescent="0.3">
      <c r="A13" s="48" t="s">
        <v>60</v>
      </c>
      <c r="B13" s="7" t="s">
        <v>61</v>
      </c>
      <c r="C13" s="5">
        <f t="shared" si="0"/>
        <v>758</v>
      </c>
      <c r="D13" s="15">
        <f>+SUM('01.20:05.31'!D13)</f>
        <v>22</v>
      </c>
      <c r="E13" s="15">
        <f>+SUM('01.20:05.31'!E13)</f>
        <v>23</v>
      </c>
      <c r="F13" s="15">
        <f>+SUM('01.20:05.31'!F13)</f>
        <v>16</v>
      </c>
      <c r="G13" s="15">
        <f>+SUM('01.20:05.31'!G13)</f>
        <v>25</v>
      </c>
      <c r="H13" s="15">
        <f>+SUM('01.20:05.31'!H13)</f>
        <v>16</v>
      </c>
      <c r="I13" s="15">
        <f>+SUM('01.20:05.31'!I13)</f>
        <v>0</v>
      </c>
      <c r="J13" s="15">
        <f>+SUM('01.20:05.31'!J13)</f>
        <v>0</v>
      </c>
      <c r="K13" s="15">
        <f>+SUM('01.20:05.31'!K13)</f>
        <v>5</v>
      </c>
      <c r="L13" s="15">
        <f>+SUM('01.20:05.31'!L13)</f>
        <v>0</v>
      </c>
      <c r="M13" s="15">
        <f>+SUM('01.20:05.31'!M13)</f>
        <v>18</v>
      </c>
      <c r="N13" s="15">
        <f>+SUM('01.20:05.31'!N13)</f>
        <v>25</v>
      </c>
      <c r="O13" s="15">
        <f>+SUM('01.20:05.31'!O13)</f>
        <v>2</v>
      </c>
      <c r="P13" s="15">
        <f>+SUM('01.20:05.31'!P13)</f>
        <v>7</v>
      </c>
      <c r="Q13" s="15">
        <f>+SUM('01.20:05.31'!Q13)</f>
        <v>0</v>
      </c>
      <c r="R13" s="15">
        <f>+SUM('01.20:05.31'!R13)</f>
        <v>23</v>
      </c>
      <c r="S13" s="15">
        <f>+SUM('01.20:05.31'!S13)</f>
        <v>29</v>
      </c>
      <c r="T13" s="15">
        <f>+SUM('01.20:05.31'!T13)</f>
        <v>5</v>
      </c>
      <c r="U13" s="15">
        <f>+SUM('01.20:05.31'!U13)</f>
        <v>0</v>
      </c>
      <c r="V13" s="15">
        <f>+SUM('01.20:05.31'!V13)</f>
        <v>33</v>
      </c>
      <c r="W13" s="15">
        <f>+SUM('01.20:05.31'!W13)</f>
        <v>30</v>
      </c>
      <c r="X13" s="15">
        <f>+SUM('01.20:05.31'!X13)</f>
        <v>7</v>
      </c>
      <c r="Y13" s="15">
        <f>+SUM('01.20:05.31'!Y13)</f>
        <v>24</v>
      </c>
      <c r="Z13" s="15">
        <f>+SUM('01.20:05.31'!Z13)</f>
        <v>11</v>
      </c>
      <c r="AA13" s="15">
        <f>+SUM('01.20:05.31'!AA13)</f>
        <v>14</v>
      </c>
      <c r="AB13" s="15">
        <f>+SUM('01.20:05.31'!AB13)</f>
        <v>2</v>
      </c>
      <c r="AC13" s="15">
        <f>+SUM('01.20:05.31'!AC13)</f>
        <v>0</v>
      </c>
      <c r="AD13" s="15">
        <f>+SUM('01.20:05.31'!AD13)</f>
        <v>22</v>
      </c>
      <c r="AE13" s="15">
        <f>+SUM('01.20:05.31'!AE13)</f>
        <v>23</v>
      </c>
      <c r="AF13" s="15">
        <f>+SUM('01.20:05.31'!AF13)</f>
        <v>40</v>
      </c>
      <c r="AG13" s="15">
        <f>+SUM('01.20:05.31'!AG13)</f>
        <v>9</v>
      </c>
      <c r="AH13" s="15">
        <f>+SUM('01.20:05.31'!AH13)</f>
        <v>5</v>
      </c>
      <c r="AI13" s="15">
        <f>+SUM('01.20:05.31'!AI13)</f>
        <v>15</v>
      </c>
      <c r="AJ13" s="15">
        <f>+SUM('01.20:05.31'!AJ13)</f>
        <v>26</v>
      </c>
      <c r="AK13" s="15">
        <f>+SUM('01.20:05.31'!AK13)</f>
        <v>39</v>
      </c>
      <c r="AL13" s="15">
        <f>+SUM('01.20:05.31'!AL13)</f>
        <v>16</v>
      </c>
      <c r="AM13" s="15">
        <f>+SUM('01.20:05.31'!AM13)</f>
        <v>2</v>
      </c>
      <c r="AN13" s="15">
        <f>+SUM('01.20:05.31'!AN13)</f>
        <v>19</v>
      </c>
      <c r="AO13" s="15">
        <f>+SUM('01.20:05.31'!AO13)</f>
        <v>19</v>
      </c>
      <c r="AP13" s="15">
        <f>+SUM('01.20:05.31'!AP13)</f>
        <v>6</v>
      </c>
      <c r="AQ13" s="15">
        <f>+SUM('01.20:05.31'!AQ13)</f>
        <v>6</v>
      </c>
      <c r="AR13" s="15">
        <f>+SUM('01.20:05.31'!AR13)</f>
        <v>2</v>
      </c>
      <c r="AS13" s="15">
        <f>+SUM('01.20:05.31'!AS13)</f>
        <v>13</v>
      </c>
      <c r="AT13" s="15">
        <f>+SUM('01.20:05.31'!AT13)</f>
        <v>11</v>
      </c>
      <c r="AU13" s="15">
        <f>+SUM('01.20:05.31'!AU13)</f>
        <v>3</v>
      </c>
      <c r="AV13" s="15">
        <f>+SUM('01.20:05.31'!AV13)</f>
        <v>9</v>
      </c>
      <c r="AW13" s="15">
        <f>+SUM('01.20:05.31'!AW13)</f>
        <v>47</v>
      </c>
      <c r="AX13" s="15">
        <f>+SUM('01.20:05.31'!AX13)</f>
        <v>5</v>
      </c>
      <c r="AY13" s="15">
        <f>+SUM('01.20:05.31'!AY13)</f>
        <v>14</v>
      </c>
      <c r="AZ13" s="15">
        <f>+SUM('01.20:05.31'!AZ13)</f>
        <v>1</v>
      </c>
      <c r="BA13" s="15">
        <f>+SUM('01.20:05.31'!BA13)</f>
        <v>40</v>
      </c>
      <c r="BB13" s="15">
        <f>+SUM('01.20:05.31'!BB13)</f>
        <v>8</v>
      </c>
      <c r="BC13" s="15">
        <f>+SUM('01.20:05.31'!BC13)</f>
        <v>4</v>
      </c>
      <c r="BD13" s="15">
        <f>+SUM('01.20:05.31'!BD13)</f>
        <v>1</v>
      </c>
      <c r="BE13" s="15">
        <f>+SUM('01.20:05.31'!BE13)</f>
        <v>14</v>
      </c>
      <c r="BF13" s="15">
        <f>+SUM('01.20:05.31'!BF13)</f>
        <v>2</v>
      </c>
    </row>
    <row r="14" spans="1:58" s="2" customFormat="1" ht="32.1" customHeight="1" x14ac:dyDescent="0.3">
      <c r="A14" s="49"/>
      <c r="B14" s="7" t="s">
        <v>62</v>
      </c>
      <c r="C14" s="5">
        <f t="shared" si="0"/>
        <v>393</v>
      </c>
      <c r="D14" s="15">
        <f>+SUM('01.20:05.31'!D14)</f>
        <v>4</v>
      </c>
      <c r="E14" s="15">
        <f>+SUM('01.20:05.31'!E14)</f>
        <v>8</v>
      </c>
      <c r="F14" s="15">
        <f>+SUM('01.20:05.31'!F14)</f>
        <v>12</v>
      </c>
      <c r="G14" s="15">
        <f>+SUM('01.20:05.31'!G14)</f>
        <v>4</v>
      </c>
      <c r="H14" s="15">
        <f>+SUM('01.20:05.31'!H14)</f>
        <v>2</v>
      </c>
      <c r="I14" s="15">
        <f>+SUM('01.20:05.31'!I14)</f>
        <v>7</v>
      </c>
      <c r="J14" s="15">
        <f>+SUM('01.20:05.31'!J14)</f>
        <v>3</v>
      </c>
      <c r="K14" s="15">
        <f>+SUM('01.20:05.31'!K14)</f>
        <v>5</v>
      </c>
      <c r="L14" s="15">
        <f>+SUM('01.20:05.31'!L14)</f>
        <v>17</v>
      </c>
      <c r="M14" s="15">
        <f>+SUM('01.20:05.31'!M14)</f>
        <v>2</v>
      </c>
      <c r="N14" s="15">
        <f>+SUM('01.20:05.31'!N14)</f>
        <v>9</v>
      </c>
      <c r="O14" s="15">
        <f>+SUM('01.20:05.31'!O14)</f>
        <v>1</v>
      </c>
      <c r="P14" s="15">
        <f>+SUM('01.20:05.31'!P14)</f>
        <v>3</v>
      </c>
      <c r="Q14" s="15">
        <f>+SUM('01.20:05.31'!Q14)</f>
        <v>3</v>
      </c>
      <c r="R14" s="15">
        <f>+SUM('01.20:05.31'!R14)</f>
        <v>8</v>
      </c>
      <c r="S14" s="15">
        <f>+SUM('01.20:05.31'!S14)</f>
        <v>13</v>
      </c>
      <c r="T14" s="15">
        <f>+SUM('01.20:05.31'!T14)</f>
        <v>9</v>
      </c>
      <c r="U14" s="15">
        <f>+SUM('01.20:05.31'!U14)</f>
        <v>2</v>
      </c>
      <c r="V14" s="15">
        <f>+SUM('01.20:05.31'!V14)</f>
        <v>3</v>
      </c>
      <c r="W14" s="15">
        <f>+SUM('01.20:05.31'!W14)</f>
        <v>16</v>
      </c>
      <c r="X14" s="15">
        <f>+SUM('01.20:05.31'!X14)</f>
        <v>8</v>
      </c>
      <c r="Y14" s="15">
        <f>+SUM('01.20:05.31'!Y14)</f>
        <v>28</v>
      </c>
      <c r="Z14" s="15">
        <f>+SUM('01.20:05.31'!Z14)</f>
        <v>6</v>
      </c>
      <c r="AA14" s="15">
        <f>+SUM('01.20:05.31'!AA14)</f>
        <v>19</v>
      </c>
      <c r="AB14" s="15">
        <f>+SUM('01.20:05.31'!AB14)</f>
        <v>7</v>
      </c>
      <c r="AC14" s="15">
        <f>+SUM('01.20:05.31'!AC14)</f>
        <v>6</v>
      </c>
      <c r="AD14" s="15">
        <f>+SUM('01.20:05.31'!AD14)</f>
        <v>14</v>
      </c>
      <c r="AE14" s="15">
        <f>+SUM('01.20:05.31'!AE14)</f>
        <v>9</v>
      </c>
      <c r="AF14" s="15">
        <f>+SUM('01.20:05.31'!AF14)</f>
        <v>16</v>
      </c>
      <c r="AG14" s="15">
        <f>+SUM('01.20:05.31'!AG14)</f>
        <v>0</v>
      </c>
      <c r="AH14" s="15">
        <f>+SUM('01.20:05.31'!AH14)</f>
        <v>7</v>
      </c>
      <c r="AI14" s="15">
        <f>+SUM('01.20:05.31'!AI14)</f>
        <v>7</v>
      </c>
      <c r="AJ14" s="15">
        <f>+SUM('01.20:05.31'!AJ14)</f>
        <v>3</v>
      </c>
      <c r="AK14" s="15">
        <f>+SUM('01.20:05.31'!AK14)</f>
        <v>12</v>
      </c>
      <c r="AL14" s="15">
        <f>+SUM('01.20:05.31'!AL14)</f>
        <v>5</v>
      </c>
      <c r="AM14" s="15">
        <f>+SUM('01.20:05.31'!AM14)</f>
        <v>3</v>
      </c>
      <c r="AN14" s="15">
        <f>+SUM('01.20:05.31'!AN14)</f>
        <v>7</v>
      </c>
      <c r="AO14" s="15">
        <f>+SUM('01.20:05.31'!AO14)</f>
        <v>8</v>
      </c>
      <c r="AP14" s="15">
        <f>+SUM('01.20:05.31'!AP14)</f>
        <v>5</v>
      </c>
      <c r="AQ14" s="15">
        <f>+SUM('01.20:05.31'!AQ14)</f>
        <v>3</v>
      </c>
      <c r="AR14" s="15">
        <f>+SUM('01.20:05.31'!AR14)</f>
        <v>1</v>
      </c>
      <c r="AS14" s="15">
        <f>+SUM('01.20:05.31'!AS14)</f>
        <v>1</v>
      </c>
      <c r="AT14" s="15">
        <f>+SUM('01.20:05.31'!AT14)</f>
        <v>3</v>
      </c>
      <c r="AU14" s="15">
        <f>+SUM('01.20:05.31'!AU14)</f>
        <v>5</v>
      </c>
      <c r="AV14" s="15">
        <f>+SUM('01.20:05.31'!AV14)</f>
        <v>26</v>
      </c>
      <c r="AW14" s="15">
        <f>+SUM('01.20:05.31'!AW14)</f>
        <v>6</v>
      </c>
      <c r="AX14" s="15">
        <f>+SUM('01.20:05.31'!AX14)</f>
        <v>2</v>
      </c>
      <c r="AY14" s="15">
        <f>+SUM('01.20:05.31'!AY14)</f>
        <v>4</v>
      </c>
      <c r="AZ14" s="15">
        <f>+SUM('01.20:05.31'!AZ14)</f>
        <v>2</v>
      </c>
      <c r="BA14" s="15">
        <f>+SUM('01.20:05.31'!BA14)</f>
        <v>0</v>
      </c>
      <c r="BB14" s="15">
        <f>+SUM('01.20:05.31'!BB14)</f>
        <v>7</v>
      </c>
      <c r="BC14" s="15">
        <f>+SUM('01.20:05.31'!BC14)</f>
        <v>6</v>
      </c>
      <c r="BD14" s="15">
        <f>+SUM('01.20:05.31'!BD14)</f>
        <v>3</v>
      </c>
      <c r="BE14" s="15">
        <f>+SUM('01.20:05.31'!BE14)</f>
        <v>5</v>
      </c>
      <c r="BF14" s="15">
        <f>+SUM('01.20:05.31'!BF14)</f>
        <v>18</v>
      </c>
    </row>
    <row r="15" spans="1:58" s="2" customFormat="1" ht="32.1" customHeight="1" x14ac:dyDescent="0.3">
      <c r="A15" s="49"/>
      <c r="B15" s="7" t="s">
        <v>63</v>
      </c>
      <c r="C15" s="5">
        <f t="shared" si="0"/>
        <v>351</v>
      </c>
      <c r="D15" s="15">
        <f>+SUM('01.20:05.31'!D15)</f>
        <v>3</v>
      </c>
      <c r="E15" s="15">
        <f>+SUM('01.20:05.31'!E15)</f>
        <v>2</v>
      </c>
      <c r="F15" s="15">
        <f>+SUM('01.20:05.31'!F15)</f>
        <v>6</v>
      </c>
      <c r="G15" s="15">
        <f>+SUM('01.20:05.31'!G15)</f>
        <v>7</v>
      </c>
      <c r="H15" s="15">
        <f>+SUM('01.20:05.31'!H15)</f>
        <v>4</v>
      </c>
      <c r="I15" s="15">
        <f>+SUM('01.20:05.31'!I15)</f>
        <v>4</v>
      </c>
      <c r="J15" s="15">
        <f>+SUM('01.20:05.31'!J15)</f>
        <v>2</v>
      </c>
      <c r="K15" s="15">
        <f>+SUM('01.20:05.31'!K15)</f>
        <v>12</v>
      </c>
      <c r="L15" s="15">
        <f>+SUM('01.20:05.31'!L15)</f>
        <v>2</v>
      </c>
      <c r="M15" s="15">
        <f>+SUM('01.20:05.31'!M15)</f>
        <v>0</v>
      </c>
      <c r="N15" s="15">
        <f>+SUM('01.20:05.31'!N15)</f>
        <v>0</v>
      </c>
      <c r="O15" s="15">
        <f>+SUM('01.20:05.31'!O15)</f>
        <v>1</v>
      </c>
      <c r="P15" s="15">
        <f>+SUM('01.20:05.31'!P15)</f>
        <v>3</v>
      </c>
      <c r="Q15" s="15">
        <f>+SUM('01.20:05.31'!Q15)</f>
        <v>3</v>
      </c>
      <c r="R15" s="15">
        <f>+SUM('01.20:05.31'!R15)</f>
        <v>3</v>
      </c>
      <c r="S15" s="15">
        <f>+SUM('01.20:05.31'!S15)</f>
        <v>1</v>
      </c>
      <c r="T15" s="15">
        <f>+SUM('01.20:05.31'!T15)</f>
        <v>11</v>
      </c>
      <c r="U15" s="15">
        <f>+SUM('01.20:05.31'!U15)</f>
        <v>0</v>
      </c>
      <c r="V15" s="15">
        <f>+SUM('01.20:05.31'!V15)</f>
        <v>2</v>
      </c>
      <c r="W15" s="15">
        <f>+SUM('01.20:05.31'!W15)</f>
        <v>9</v>
      </c>
      <c r="X15" s="15">
        <f>+SUM('01.20:05.31'!X15)</f>
        <v>8</v>
      </c>
      <c r="Y15" s="15">
        <f>+SUM('01.20:05.31'!Y15)</f>
        <v>6</v>
      </c>
      <c r="Z15" s="15">
        <f>+SUM('01.20:05.31'!Z15)</f>
        <v>5</v>
      </c>
      <c r="AA15" s="15">
        <f>+SUM('01.20:05.31'!AA15)</f>
        <v>16</v>
      </c>
      <c r="AB15" s="15">
        <f>+SUM('01.20:05.31'!AB15)</f>
        <v>8</v>
      </c>
      <c r="AC15" s="15">
        <f>+SUM('01.20:05.31'!AC15)</f>
        <v>6</v>
      </c>
      <c r="AD15" s="15">
        <f>+SUM('01.20:05.31'!AD15)</f>
        <v>19</v>
      </c>
      <c r="AE15" s="15">
        <f>+SUM('01.20:05.31'!AE15)</f>
        <v>2</v>
      </c>
      <c r="AF15" s="15">
        <f>+SUM('01.20:05.31'!AF15)</f>
        <v>5</v>
      </c>
      <c r="AG15" s="15">
        <f>+SUM('01.20:05.31'!AG15)</f>
        <v>6</v>
      </c>
      <c r="AH15" s="15">
        <f>+SUM('01.20:05.31'!AH15)</f>
        <v>6</v>
      </c>
      <c r="AI15" s="15">
        <f>+SUM('01.20:05.31'!AI15)</f>
        <v>2</v>
      </c>
      <c r="AJ15" s="15">
        <f>+SUM('01.20:05.31'!AJ15)</f>
        <v>14</v>
      </c>
      <c r="AK15" s="15">
        <f>+SUM('01.20:05.31'!AK15)</f>
        <v>12</v>
      </c>
      <c r="AL15" s="15">
        <f>+SUM('01.20:05.31'!AL15)</f>
        <v>8</v>
      </c>
      <c r="AM15" s="15">
        <f>+SUM('01.20:05.31'!AM15)</f>
        <v>5</v>
      </c>
      <c r="AN15" s="15">
        <f>+SUM('01.20:05.31'!AN15)</f>
        <v>10</v>
      </c>
      <c r="AO15" s="15">
        <f>+SUM('01.20:05.31'!AO15)</f>
        <v>7</v>
      </c>
      <c r="AP15" s="15">
        <f>+SUM('01.20:05.31'!AP15)</f>
        <v>2</v>
      </c>
      <c r="AQ15" s="15">
        <f>+SUM('01.20:05.31'!AQ15)</f>
        <v>0</v>
      </c>
      <c r="AR15" s="15">
        <f>+SUM('01.20:05.31'!AR15)</f>
        <v>5</v>
      </c>
      <c r="AS15" s="15">
        <f>+SUM('01.20:05.31'!AS15)</f>
        <v>7</v>
      </c>
      <c r="AT15" s="15">
        <f>+SUM('01.20:05.31'!AT15)</f>
        <v>5</v>
      </c>
      <c r="AU15" s="15">
        <f>+SUM('01.20:05.31'!AU15)</f>
        <v>9</v>
      </c>
      <c r="AV15" s="15">
        <f>+SUM('01.20:05.31'!AV15)</f>
        <v>13</v>
      </c>
      <c r="AW15" s="15">
        <f>+SUM('01.20:05.31'!AW15)</f>
        <v>8</v>
      </c>
      <c r="AX15" s="15">
        <f>+SUM('01.20:05.31'!AX15)</f>
        <v>7</v>
      </c>
      <c r="AY15" s="15">
        <f>+SUM('01.20:05.31'!AY15)</f>
        <v>4</v>
      </c>
      <c r="AZ15" s="15">
        <f>+SUM('01.20:05.31'!AZ15)</f>
        <v>8</v>
      </c>
      <c r="BA15" s="15">
        <f>+SUM('01.20:05.31'!BA15)</f>
        <v>4</v>
      </c>
      <c r="BB15" s="15">
        <f>+SUM('01.20:05.31'!BB15)</f>
        <v>6</v>
      </c>
      <c r="BC15" s="15">
        <f>+SUM('01.20:05.31'!BC15)</f>
        <v>3</v>
      </c>
      <c r="BD15" s="15">
        <f>+SUM('01.20:05.31'!BD15)</f>
        <v>10</v>
      </c>
      <c r="BE15" s="15">
        <f>+SUM('01.20:05.31'!BE15)</f>
        <v>5</v>
      </c>
      <c r="BF15" s="15">
        <f>+SUM('01.20:05.31'!BF15)</f>
        <v>35</v>
      </c>
    </row>
    <row r="16" spans="1:58" s="2" customFormat="1" ht="32.1" customHeight="1" x14ac:dyDescent="0.3">
      <c r="A16" s="49"/>
      <c r="B16" s="7" t="s">
        <v>64</v>
      </c>
      <c r="C16" s="5">
        <f t="shared" si="0"/>
        <v>176</v>
      </c>
      <c r="D16" s="15">
        <f>+SUM('01.20:05.31'!D16)</f>
        <v>7</v>
      </c>
      <c r="E16" s="15">
        <f>+SUM('01.20:05.31'!E16)</f>
        <v>0</v>
      </c>
      <c r="F16" s="15">
        <f>+SUM('01.20:05.31'!F16)</f>
        <v>13</v>
      </c>
      <c r="G16" s="15">
        <f>+SUM('01.20:05.31'!G16)</f>
        <v>6</v>
      </c>
      <c r="H16" s="15">
        <f>+SUM('01.20:05.31'!H16)</f>
        <v>0</v>
      </c>
      <c r="I16" s="15">
        <f>+SUM('01.20:05.31'!I16)</f>
        <v>8</v>
      </c>
      <c r="J16" s="15">
        <f>+SUM('01.20:05.31'!J16)</f>
        <v>8</v>
      </c>
      <c r="K16" s="15">
        <f>+SUM('01.20:05.31'!K16)</f>
        <v>3</v>
      </c>
      <c r="L16" s="15">
        <f>+SUM('01.20:05.31'!L16)</f>
        <v>4</v>
      </c>
      <c r="M16" s="15">
        <f>+SUM('01.20:05.31'!M16)</f>
        <v>0</v>
      </c>
      <c r="N16" s="15">
        <f>+SUM('01.20:05.31'!N16)</f>
        <v>3</v>
      </c>
      <c r="O16" s="15">
        <f>+SUM('01.20:05.31'!O16)</f>
        <v>0</v>
      </c>
      <c r="P16" s="15">
        <f>+SUM('01.20:05.31'!P16)</f>
        <v>2</v>
      </c>
      <c r="Q16" s="15">
        <f>+SUM('01.20:05.31'!Q16)</f>
        <v>4</v>
      </c>
      <c r="R16" s="15">
        <f>+SUM('01.20:05.31'!R16)</f>
        <v>2</v>
      </c>
      <c r="S16" s="15">
        <f>+SUM('01.20:05.31'!S16)</f>
        <v>9</v>
      </c>
      <c r="T16" s="15">
        <f>+SUM('01.20:05.31'!T16)</f>
        <v>4</v>
      </c>
      <c r="U16" s="15">
        <f>+SUM('01.20:05.31'!U16)</f>
        <v>0</v>
      </c>
      <c r="V16" s="15">
        <f>+SUM('01.20:05.31'!V16)</f>
        <v>1</v>
      </c>
      <c r="W16" s="15">
        <f>+SUM('01.20:05.31'!W16)</f>
        <v>10</v>
      </c>
      <c r="X16" s="15">
        <f>+SUM('01.20:05.31'!X16)</f>
        <v>7</v>
      </c>
      <c r="Y16" s="15">
        <f>+SUM('01.20:05.31'!Y16)</f>
        <v>3</v>
      </c>
      <c r="Z16" s="15">
        <f>+SUM('01.20:05.31'!Z16)</f>
        <v>3</v>
      </c>
      <c r="AA16" s="15">
        <f>+SUM('01.20:05.31'!AA16)</f>
        <v>2</v>
      </c>
      <c r="AB16" s="15">
        <f>+SUM('01.20:05.31'!AB16)</f>
        <v>1</v>
      </c>
      <c r="AC16" s="15">
        <f>+SUM('01.20:05.31'!AC16)</f>
        <v>0</v>
      </c>
      <c r="AD16" s="15">
        <f>+SUM('01.20:05.31'!AD16)</f>
        <v>0</v>
      </c>
      <c r="AE16" s="15">
        <f>+SUM('01.20:05.31'!AE16)</f>
        <v>6</v>
      </c>
      <c r="AF16" s="15">
        <f>+SUM('01.20:05.31'!AF16)</f>
        <v>1</v>
      </c>
      <c r="AG16" s="15">
        <f>+SUM('01.20:05.31'!AG16)</f>
        <v>0</v>
      </c>
      <c r="AH16" s="15">
        <f>+SUM('01.20:05.31'!AH16)</f>
        <v>2</v>
      </c>
      <c r="AI16" s="15">
        <f>+SUM('01.20:05.31'!AI16)</f>
        <v>2</v>
      </c>
      <c r="AJ16" s="15">
        <f>+SUM('01.20:05.31'!AJ16)</f>
        <v>0</v>
      </c>
      <c r="AK16" s="15">
        <f>+SUM('01.20:05.31'!AK16)</f>
        <v>2</v>
      </c>
      <c r="AL16" s="15">
        <f>+SUM('01.20:05.31'!AL16)</f>
        <v>2</v>
      </c>
      <c r="AM16" s="15">
        <f>+SUM('01.20:05.31'!AM16)</f>
        <v>3</v>
      </c>
      <c r="AN16" s="15">
        <f>+SUM('01.20:05.31'!AN16)</f>
        <v>4</v>
      </c>
      <c r="AO16" s="15">
        <f>+SUM('01.20:05.31'!AO16)</f>
        <v>1</v>
      </c>
      <c r="AP16" s="15">
        <f>+SUM('01.20:05.31'!AP16)</f>
        <v>1</v>
      </c>
      <c r="AQ16" s="15">
        <f>+SUM('01.20:05.31'!AQ16)</f>
        <v>3</v>
      </c>
      <c r="AR16" s="15">
        <f>+SUM('01.20:05.31'!AR16)</f>
        <v>1</v>
      </c>
      <c r="AS16" s="15">
        <f>+SUM('01.20:05.31'!AS16)</f>
        <v>1</v>
      </c>
      <c r="AT16" s="15">
        <f>+SUM('01.20:05.31'!AT16)</f>
        <v>1</v>
      </c>
      <c r="AU16" s="15">
        <f>+SUM('01.20:05.31'!AU16)</f>
        <v>6</v>
      </c>
      <c r="AV16" s="15">
        <f>+SUM('01.20:05.31'!AV16)</f>
        <v>6</v>
      </c>
      <c r="AW16" s="15">
        <f>+SUM('01.20:05.31'!AW16)</f>
        <v>1</v>
      </c>
      <c r="AX16" s="15">
        <f>+SUM('01.20:05.31'!AX16)</f>
        <v>3</v>
      </c>
      <c r="AY16" s="15">
        <f>+SUM('01.20:05.31'!AY16)</f>
        <v>2</v>
      </c>
      <c r="AZ16" s="15">
        <f>+SUM('01.20:05.31'!AZ16)</f>
        <v>2</v>
      </c>
      <c r="BA16" s="15">
        <f>+SUM('01.20:05.31'!BA16)</f>
        <v>0</v>
      </c>
      <c r="BB16" s="15">
        <f>+SUM('01.20:05.31'!BB16)</f>
        <v>8</v>
      </c>
      <c r="BC16" s="15">
        <f>+SUM('01.20:05.31'!BC16)</f>
        <v>1</v>
      </c>
      <c r="BD16" s="15">
        <f>+SUM('01.20:05.31'!BD16)</f>
        <v>0</v>
      </c>
      <c r="BE16" s="15">
        <f>+SUM('01.20:05.31'!BE16)</f>
        <v>3</v>
      </c>
      <c r="BF16" s="15">
        <f>+SUM('01.20:05.31'!BF16)</f>
        <v>14</v>
      </c>
    </row>
    <row r="17" spans="1:58" s="2" customFormat="1" ht="32.1" customHeight="1" x14ac:dyDescent="0.3">
      <c r="A17" s="49"/>
      <c r="B17" s="7" t="s">
        <v>65</v>
      </c>
      <c r="C17" s="5">
        <f t="shared" si="0"/>
        <v>229</v>
      </c>
      <c r="D17" s="15">
        <f>+SUM('01.20:05.31'!D17)</f>
        <v>8</v>
      </c>
      <c r="E17" s="15">
        <f>+SUM('01.20:05.31'!E17)</f>
        <v>4</v>
      </c>
      <c r="F17" s="15">
        <f>+SUM('01.20:05.31'!F17)</f>
        <v>14</v>
      </c>
      <c r="G17" s="15">
        <f>+SUM('01.20:05.31'!G17)</f>
        <v>6</v>
      </c>
      <c r="H17" s="15">
        <f>+SUM('01.20:05.31'!H17)</f>
        <v>7</v>
      </c>
      <c r="I17" s="15">
        <f>+SUM('01.20:05.31'!I17)</f>
        <v>1</v>
      </c>
      <c r="J17" s="15">
        <f>+SUM('01.20:05.31'!J17)</f>
        <v>1</v>
      </c>
      <c r="K17" s="15">
        <f>+SUM('01.20:05.31'!K17)</f>
        <v>7</v>
      </c>
      <c r="L17" s="15">
        <f>+SUM('01.20:05.31'!L17)</f>
        <v>0</v>
      </c>
      <c r="M17" s="15">
        <f>+SUM('01.20:05.31'!M17)</f>
        <v>3</v>
      </c>
      <c r="N17" s="15">
        <f>+SUM('01.20:05.31'!N17)</f>
        <v>6</v>
      </c>
      <c r="O17" s="15">
        <f>+SUM('01.20:05.31'!O17)</f>
        <v>2</v>
      </c>
      <c r="P17" s="15">
        <f>+SUM('01.20:05.31'!P17)</f>
        <v>2</v>
      </c>
      <c r="Q17" s="15">
        <f>+SUM('01.20:05.31'!Q17)</f>
        <v>0</v>
      </c>
      <c r="R17" s="15">
        <f>+SUM('01.20:05.31'!R17)</f>
        <v>9</v>
      </c>
      <c r="S17" s="15">
        <f>+SUM('01.20:05.31'!S17)</f>
        <v>5</v>
      </c>
      <c r="T17" s="15">
        <f>+SUM('01.20:05.31'!T17)</f>
        <v>2</v>
      </c>
      <c r="U17" s="15">
        <f>+SUM('01.20:05.31'!U17)</f>
        <v>2</v>
      </c>
      <c r="V17" s="15">
        <f>+SUM('01.20:05.31'!V17)</f>
        <v>3</v>
      </c>
      <c r="W17" s="15">
        <f>+SUM('01.20:05.31'!W17)</f>
        <v>10</v>
      </c>
      <c r="X17" s="15">
        <f>+SUM('01.20:05.31'!X17)</f>
        <v>5</v>
      </c>
      <c r="Y17" s="15">
        <f>+SUM('01.20:05.31'!Y17)</f>
        <v>8</v>
      </c>
      <c r="Z17" s="15">
        <f>+SUM('01.20:05.31'!Z17)</f>
        <v>0</v>
      </c>
      <c r="AA17" s="15">
        <f>+SUM('01.20:05.31'!AA17)</f>
        <v>13</v>
      </c>
      <c r="AB17" s="15">
        <f>+SUM('01.20:05.31'!AB17)</f>
        <v>1</v>
      </c>
      <c r="AC17" s="15">
        <f>+SUM('01.20:05.31'!AC17)</f>
        <v>0</v>
      </c>
      <c r="AD17" s="15">
        <f>+SUM('01.20:05.31'!AD17)</f>
        <v>4</v>
      </c>
      <c r="AE17" s="15">
        <f>+SUM('01.20:05.31'!AE17)</f>
        <v>1</v>
      </c>
      <c r="AF17" s="15">
        <f>+SUM('01.20:05.31'!AF17)</f>
        <v>10</v>
      </c>
      <c r="AG17" s="15">
        <f>+SUM('01.20:05.31'!AG17)</f>
        <v>1</v>
      </c>
      <c r="AH17" s="15">
        <f>+SUM('01.20:05.31'!AH17)</f>
        <v>4</v>
      </c>
      <c r="AI17" s="15">
        <f>+SUM('01.20:05.31'!AI17)</f>
        <v>4</v>
      </c>
      <c r="AJ17" s="15">
        <f>+SUM('01.20:05.31'!AJ17)</f>
        <v>0</v>
      </c>
      <c r="AK17" s="15">
        <f>+SUM('01.20:05.31'!AK17)</f>
        <v>4</v>
      </c>
      <c r="AL17" s="15">
        <f>+SUM('01.20:05.31'!AL17)</f>
        <v>0</v>
      </c>
      <c r="AM17" s="15">
        <f>+SUM('01.20:05.31'!AM17)</f>
        <v>4</v>
      </c>
      <c r="AN17" s="15">
        <f>+SUM('01.20:05.31'!AN17)</f>
        <v>17</v>
      </c>
      <c r="AO17" s="15">
        <f>+SUM('01.20:05.31'!AO17)</f>
        <v>1</v>
      </c>
      <c r="AP17" s="15">
        <f>+SUM('01.20:05.31'!AP17)</f>
        <v>4</v>
      </c>
      <c r="AQ17" s="15">
        <f>+SUM('01.20:05.31'!AQ17)</f>
        <v>1</v>
      </c>
      <c r="AR17" s="15">
        <f>+SUM('01.20:05.31'!AR17)</f>
        <v>0</v>
      </c>
      <c r="AS17" s="15">
        <f>+SUM('01.20:05.31'!AS17)</f>
        <v>10</v>
      </c>
      <c r="AT17" s="15">
        <f>+SUM('01.20:05.31'!AT17)</f>
        <v>2</v>
      </c>
      <c r="AU17" s="15">
        <f>+SUM('01.20:05.31'!AU17)</f>
        <v>2</v>
      </c>
      <c r="AV17" s="15">
        <f>+SUM('01.20:05.31'!AV17)</f>
        <v>3</v>
      </c>
      <c r="AW17" s="15">
        <f>+SUM('01.20:05.31'!AW17)</f>
        <v>4</v>
      </c>
      <c r="AX17" s="15">
        <f>+SUM('01.20:05.31'!AX17)</f>
        <v>0</v>
      </c>
      <c r="AY17" s="15">
        <f>+SUM('01.20:05.31'!AY17)</f>
        <v>4</v>
      </c>
      <c r="AZ17" s="15">
        <f>+SUM('01.20:05.31'!AZ17)</f>
        <v>0</v>
      </c>
      <c r="BA17" s="15">
        <f>+SUM('01.20:05.31'!BA17)</f>
        <v>15</v>
      </c>
      <c r="BB17" s="15">
        <f>+SUM('01.20:05.31'!BB17)</f>
        <v>0</v>
      </c>
      <c r="BC17" s="15">
        <f>+SUM('01.20:05.31'!BC17)</f>
        <v>0</v>
      </c>
      <c r="BD17" s="15">
        <f>+SUM('01.20:05.31'!BD17)</f>
        <v>0</v>
      </c>
      <c r="BE17" s="15">
        <f>+SUM('01.20:05.31'!BE17)</f>
        <v>15</v>
      </c>
      <c r="BF17" s="15">
        <f>+SUM('01.20:05.31'!BF17)</f>
        <v>0</v>
      </c>
    </row>
    <row r="18" spans="1:58" s="2" customFormat="1" ht="32.1" customHeight="1" x14ac:dyDescent="0.3">
      <c r="A18" s="49"/>
      <c r="B18" s="7" t="s">
        <v>66</v>
      </c>
      <c r="C18" s="5">
        <f t="shared" si="0"/>
        <v>271</v>
      </c>
      <c r="D18" s="15">
        <f>+SUM('01.20:05.31'!D18)</f>
        <v>2</v>
      </c>
      <c r="E18" s="15">
        <f>+SUM('01.20:05.31'!E18)</f>
        <v>1</v>
      </c>
      <c r="F18" s="15">
        <f>+SUM('01.20:05.31'!F18)</f>
        <v>5</v>
      </c>
      <c r="G18" s="15">
        <f>+SUM('01.20:05.31'!G18)</f>
        <v>8</v>
      </c>
      <c r="H18" s="15">
        <f>+SUM('01.20:05.31'!H18)</f>
        <v>7</v>
      </c>
      <c r="I18" s="15">
        <f>+SUM('01.20:05.31'!I18)</f>
        <v>11</v>
      </c>
      <c r="J18" s="15">
        <f>+SUM('01.20:05.31'!J18)</f>
        <v>14</v>
      </c>
      <c r="K18" s="15">
        <f>+SUM('01.20:05.31'!K18)</f>
        <v>3</v>
      </c>
      <c r="L18" s="15">
        <f>+SUM('01.20:05.31'!L18)</f>
        <v>0</v>
      </c>
      <c r="M18" s="15">
        <f>+SUM('01.20:05.31'!M18)</f>
        <v>1</v>
      </c>
      <c r="N18" s="15">
        <f>+SUM('01.20:05.31'!N18)</f>
        <v>4</v>
      </c>
      <c r="O18" s="15">
        <f>+SUM('01.20:05.31'!O18)</f>
        <v>0</v>
      </c>
      <c r="P18" s="15">
        <f>+SUM('01.20:05.31'!P18)</f>
        <v>2</v>
      </c>
      <c r="Q18" s="15">
        <f>+SUM('01.20:05.31'!Q18)</f>
        <v>5</v>
      </c>
      <c r="R18" s="15">
        <f>+SUM('01.20:05.31'!R18)</f>
        <v>9</v>
      </c>
      <c r="S18" s="15">
        <f>+SUM('01.20:05.31'!S18)</f>
        <v>1</v>
      </c>
      <c r="T18" s="15">
        <f>+SUM('01.20:05.31'!T18)</f>
        <v>2</v>
      </c>
      <c r="U18" s="15">
        <f>+SUM('01.20:05.31'!U18)</f>
        <v>10</v>
      </c>
      <c r="V18" s="15">
        <f>+SUM('01.20:05.31'!V18)</f>
        <v>7</v>
      </c>
      <c r="W18" s="15">
        <f>+SUM('01.20:05.31'!W18)</f>
        <v>7</v>
      </c>
      <c r="X18" s="15">
        <f>+SUM('01.20:05.31'!X18)</f>
        <v>5</v>
      </c>
      <c r="Y18" s="15">
        <f>+SUM('01.20:05.31'!Y18)</f>
        <v>4</v>
      </c>
      <c r="Z18" s="15">
        <f>+SUM('01.20:05.31'!Z18)</f>
        <v>4</v>
      </c>
      <c r="AA18" s="15">
        <f>+SUM('01.20:05.31'!AA18)</f>
        <v>7</v>
      </c>
      <c r="AB18" s="15">
        <f>+SUM('01.20:05.31'!AB18)</f>
        <v>4</v>
      </c>
      <c r="AC18" s="15">
        <f>+SUM('01.20:05.31'!AC18)</f>
        <v>3</v>
      </c>
      <c r="AD18" s="15">
        <f>+SUM('01.20:05.31'!AD18)</f>
        <v>4</v>
      </c>
      <c r="AE18" s="15">
        <f>+SUM('01.20:05.31'!AE18)</f>
        <v>7</v>
      </c>
      <c r="AF18" s="15">
        <f>+SUM('01.20:05.31'!AF18)</f>
        <v>7</v>
      </c>
      <c r="AG18" s="15">
        <f>+SUM('01.20:05.31'!AG18)</f>
        <v>7</v>
      </c>
      <c r="AH18" s="15">
        <f>+SUM('01.20:05.31'!AH18)</f>
        <v>7</v>
      </c>
      <c r="AI18" s="15">
        <f>+SUM('01.20:05.31'!AI18)</f>
        <v>1</v>
      </c>
      <c r="AJ18" s="15">
        <f>+SUM('01.20:05.31'!AJ18)</f>
        <v>2</v>
      </c>
      <c r="AK18" s="15">
        <f>+SUM('01.20:05.31'!AK18)</f>
        <v>8</v>
      </c>
      <c r="AL18" s="15">
        <f>+SUM('01.20:05.31'!AL18)</f>
        <v>1</v>
      </c>
      <c r="AM18" s="15">
        <f>+SUM('01.20:05.31'!AM18)</f>
        <v>6</v>
      </c>
      <c r="AN18" s="15">
        <f>+SUM('01.20:05.31'!AN18)</f>
        <v>16</v>
      </c>
      <c r="AO18" s="15">
        <f>+SUM('01.20:05.31'!AO18)</f>
        <v>4</v>
      </c>
      <c r="AP18" s="15">
        <f>+SUM('01.20:05.31'!AP18)</f>
        <v>5</v>
      </c>
      <c r="AQ18" s="15">
        <f>+SUM('01.20:05.31'!AQ18)</f>
        <v>0</v>
      </c>
      <c r="AR18" s="15">
        <f>+SUM('01.20:05.31'!AR18)</f>
        <v>0</v>
      </c>
      <c r="AS18" s="15">
        <f>+SUM('01.20:05.31'!AS18)</f>
        <v>6</v>
      </c>
      <c r="AT18" s="15">
        <f>+SUM('01.20:05.31'!AT18)</f>
        <v>1</v>
      </c>
      <c r="AU18" s="15">
        <f>+SUM('01.20:05.31'!AU18)</f>
        <v>4</v>
      </c>
      <c r="AV18" s="15">
        <f>+SUM('01.20:05.31'!AV18)</f>
        <v>11</v>
      </c>
      <c r="AW18" s="15">
        <f>+SUM('01.20:05.31'!AW18)</f>
        <v>4</v>
      </c>
      <c r="AX18" s="15">
        <f>+SUM('01.20:05.31'!AX18)</f>
        <v>8</v>
      </c>
      <c r="AY18" s="15">
        <f>+SUM('01.20:05.31'!AY18)</f>
        <v>3</v>
      </c>
      <c r="AZ18" s="15">
        <f>+SUM('01.20:05.31'!AZ18)</f>
        <v>6</v>
      </c>
      <c r="BA18" s="15">
        <f>+SUM('01.20:05.31'!BA18)</f>
        <v>3</v>
      </c>
      <c r="BB18" s="15">
        <f>+SUM('01.20:05.31'!BB18)</f>
        <v>0</v>
      </c>
      <c r="BC18" s="15">
        <f>+SUM('01.20:05.31'!BC18)</f>
        <v>6</v>
      </c>
      <c r="BD18" s="15">
        <f>+SUM('01.20:05.31'!BD18)</f>
        <v>1</v>
      </c>
      <c r="BE18" s="15">
        <f>+SUM('01.20:05.31'!BE18)</f>
        <v>3</v>
      </c>
      <c r="BF18" s="15">
        <f>+SUM('01.20:05.31'!BF18)</f>
        <v>14</v>
      </c>
    </row>
    <row r="19" spans="1:58" s="2" customFormat="1" ht="32.1" customHeight="1" x14ac:dyDescent="0.3">
      <c r="A19" s="49"/>
      <c r="B19" s="7" t="s">
        <v>67</v>
      </c>
      <c r="C19" s="5">
        <f t="shared" si="0"/>
        <v>4</v>
      </c>
      <c r="D19" s="15">
        <f>+SUM('01.20:05.31'!D19)</f>
        <v>0</v>
      </c>
      <c r="E19" s="15">
        <f>+SUM('01.20:05.31'!E19)</f>
        <v>0</v>
      </c>
      <c r="F19" s="15">
        <f>+SUM('01.20:05.31'!F19)</f>
        <v>0</v>
      </c>
      <c r="G19" s="15">
        <f>+SUM('01.20:05.31'!G19)</f>
        <v>0</v>
      </c>
      <c r="H19" s="15">
        <f>+SUM('01.20:05.31'!H19)</f>
        <v>0</v>
      </c>
      <c r="I19" s="15">
        <f>+SUM('01.20:05.31'!I19)</f>
        <v>0</v>
      </c>
      <c r="J19" s="15">
        <f>+SUM('01.20:05.31'!J19)</f>
        <v>0</v>
      </c>
      <c r="K19" s="15">
        <f>+SUM('01.20:05.31'!K19)</f>
        <v>0</v>
      </c>
      <c r="L19" s="15">
        <f>+SUM('01.20:05.31'!L19)</f>
        <v>0</v>
      </c>
      <c r="M19" s="15">
        <f>+SUM('01.20:05.31'!M19)</f>
        <v>0</v>
      </c>
      <c r="N19" s="15">
        <f>+SUM('01.20:05.31'!N19)</f>
        <v>0</v>
      </c>
      <c r="O19" s="15">
        <f>+SUM('01.20:05.31'!O19)</f>
        <v>0</v>
      </c>
      <c r="P19" s="15">
        <f>+SUM('01.20:05.31'!P19)</f>
        <v>0</v>
      </c>
      <c r="Q19" s="15">
        <f>+SUM('01.20:05.31'!Q19)</f>
        <v>0</v>
      </c>
      <c r="R19" s="15">
        <f>+SUM('01.20:05.31'!R19)</f>
        <v>0</v>
      </c>
      <c r="S19" s="15">
        <f>+SUM('01.20:05.31'!S19)</f>
        <v>1</v>
      </c>
      <c r="T19" s="15">
        <f>+SUM('01.20:05.31'!T19)</f>
        <v>0</v>
      </c>
      <c r="U19" s="15">
        <f>+SUM('01.20:05.31'!U19)</f>
        <v>0</v>
      </c>
      <c r="V19" s="15">
        <f>+SUM('01.20:05.31'!V19)</f>
        <v>1</v>
      </c>
      <c r="W19" s="15">
        <f>+SUM('01.20:05.31'!W19)</f>
        <v>0</v>
      </c>
      <c r="X19" s="15">
        <f>+SUM('01.20:05.31'!X19)</f>
        <v>0</v>
      </c>
      <c r="Y19" s="15">
        <f>+SUM('01.20:05.31'!Y19)</f>
        <v>0</v>
      </c>
      <c r="Z19" s="15">
        <f>+SUM('01.20:05.31'!Z19)</f>
        <v>0</v>
      </c>
      <c r="AA19" s="15">
        <f>+SUM('01.20:05.31'!AA19)</f>
        <v>0</v>
      </c>
      <c r="AB19" s="15">
        <f>+SUM('01.20:05.31'!AB19)</f>
        <v>0</v>
      </c>
      <c r="AC19" s="15">
        <f>+SUM('01.20:05.31'!AC19)</f>
        <v>0</v>
      </c>
      <c r="AD19" s="15">
        <f>+SUM('01.20:05.31'!AD19)</f>
        <v>0</v>
      </c>
      <c r="AE19" s="15">
        <f>+SUM('01.20:05.31'!AE19)</f>
        <v>0</v>
      </c>
      <c r="AF19" s="15">
        <f>+SUM('01.20:05.31'!AF19)</f>
        <v>0</v>
      </c>
      <c r="AG19" s="15">
        <f>+SUM('01.20:05.31'!AG19)</f>
        <v>0</v>
      </c>
      <c r="AH19" s="15">
        <f>+SUM('01.20:05.31'!AH19)</f>
        <v>0</v>
      </c>
      <c r="AI19" s="15">
        <f>+SUM('01.20:05.31'!AI19)</f>
        <v>0</v>
      </c>
      <c r="AJ19" s="15">
        <f>+SUM('01.20:05.31'!AJ19)</f>
        <v>0</v>
      </c>
      <c r="AK19" s="15">
        <f>+SUM('01.20:05.31'!AK19)</f>
        <v>1</v>
      </c>
      <c r="AL19" s="15">
        <f>+SUM('01.20:05.31'!AL19)</f>
        <v>0</v>
      </c>
      <c r="AM19" s="15">
        <f>+SUM('01.20:05.31'!AM19)</f>
        <v>0</v>
      </c>
      <c r="AN19" s="15">
        <f>+SUM('01.20:05.31'!AN19)</f>
        <v>0</v>
      </c>
      <c r="AO19" s="15">
        <f>+SUM('01.20:05.31'!AO19)</f>
        <v>0</v>
      </c>
      <c r="AP19" s="15">
        <f>+SUM('01.20:05.31'!AP19)</f>
        <v>0</v>
      </c>
      <c r="AQ19" s="15">
        <f>+SUM('01.20:05.31'!AQ19)</f>
        <v>0</v>
      </c>
      <c r="AR19" s="15">
        <f>+SUM('01.20:05.31'!AR19)</f>
        <v>0</v>
      </c>
      <c r="AS19" s="15">
        <f>+SUM('01.20:05.31'!AS19)</f>
        <v>0</v>
      </c>
      <c r="AT19" s="15">
        <f>+SUM('01.20:05.31'!AT19)</f>
        <v>0</v>
      </c>
      <c r="AU19" s="15">
        <f>+SUM('01.20:05.31'!AU19)</f>
        <v>0</v>
      </c>
      <c r="AV19" s="15">
        <f>+SUM('01.20:05.31'!AV19)</f>
        <v>0</v>
      </c>
      <c r="AW19" s="15">
        <f>+SUM('01.20:05.31'!AW19)</f>
        <v>0</v>
      </c>
      <c r="AX19" s="15">
        <f>+SUM('01.20:05.31'!AX19)</f>
        <v>0</v>
      </c>
      <c r="AY19" s="15">
        <f>+SUM('01.20:05.31'!AY19)</f>
        <v>0</v>
      </c>
      <c r="AZ19" s="15">
        <f>+SUM('01.20:05.31'!AZ19)</f>
        <v>0</v>
      </c>
      <c r="BA19" s="15">
        <f>+SUM('01.20:05.31'!BA19)</f>
        <v>0</v>
      </c>
      <c r="BB19" s="15">
        <f>+SUM('01.20:05.31'!BB19)</f>
        <v>0</v>
      </c>
      <c r="BC19" s="15">
        <f>+SUM('01.20:05.31'!BC19)</f>
        <v>1</v>
      </c>
      <c r="BD19" s="15">
        <f>+SUM('01.20:05.31'!BD19)</f>
        <v>0</v>
      </c>
      <c r="BE19" s="15">
        <f>+SUM('01.20:05.31'!BE19)</f>
        <v>0</v>
      </c>
      <c r="BF19" s="15">
        <f>+SUM('01.20:05.31'!BF19)</f>
        <v>0</v>
      </c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>
        <f>+SUM('01.20:05.31'!D20)</f>
        <v>0</v>
      </c>
      <c r="E20" s="15">
        <f>+SUM('01.20:05.31'!E20)</f>
        <v>0</v>
      </c>
      <c r="F20" s="15">
        <f>+SUM('01.20:05.31'!F20)</f>
        <v>0</v>
      </c>
      <c r="G20" s="15">
        <f>+SUM('01.20:05.31'!G20)</f>
        <v>0</v>
      </c>
      <c r="H20" s="15">
        <f>+SUM('01.20:05.31'!H20)</f>
        <v>0</v>
      </c>
      <c r="I20" s="15">
        <f>+SUM('01.20:05.31'!I20)</f>
        <v>0</v>
      </c>
      <c r="J20" s="15">
        <f>+SUM('01.20:05.31'!J20)</f>
        <v>0</v>
      </c>
      <c r="K20" s="15">
        <f>+SUM('01.20:05.31'!K20)</f>
        <v>0</v>
      </c>
      <c r="L20" s="15">
        <f>+SUM('01.20:05.31'!L20)</f>
        <v>0</v>
      </c>
      <c r="M20" s="15">
        <f>+SUM('01.20:05.31'!M20)</f>
        <v>0</v>
      </c>
      <c r="N20" s="15">
        <f>+SUM('01.20:05.31'!N20)</f>
        <v>0</v>
      </c>
      <c r="O20" s="15">
        <f>+SUM('01.20:05.31'!O20)</f>
        <v>0</v>
      </c>
      <c r="P20" s="15">
        <f>+SUM('01.20:05.31'!P20)</f>
        <v>0</v>
      </c>
      <c r="Q20" s="15">
        <f>+SUM('01.20:05.31'!Q20)</f>
        <v>0</v>
      </c>
      <c r="R20" s="15">
        <f>+SUM('01.20:05.31'!R20)</f>
        <v>0</v>
      </c>
      <c r="S20" s="15">
        <f>+SUM('01.20:05.31'!S20)</f>
        <v>0</v>
      </c>
      <c r="T20" s="15">
        <f>+SUM('01.20:05.31'!T20)</f>
        <v>0</v>
      </c>
      <c r="U20" s="15">
        <f>+SUM('01.20:05.31'!U20)</f>
        <v>0</v>
      </c>
      <c r="V20" s="15">
        <f>+SUM('01.20:05.31'!V20)</f>
        <v>0</v>
      </c>
      <c r="W20" s="15">
        <f>+SUM('01.20:05.31'!W20)</f>
        <v>0</v>
      </c>
      <c r="X20" s="15">
        <f>+SUM('01.20:05.31'!X20)</f>
        <v>0</v>
      </c>
      <c r="Y20" s="15">
        <f>+SUM('01.20:05.31'!Y20)</f>
        <v>0</v>
      </c>
      <c r="Z20" s="15">
        <f>+SUM('01.20:05.31'!Z20)</f>
        <v>0</v>
      </c>
      <c r="AA20" s="15">
        <f>+SUM('01.20:05.31'!AA20)</f>
        <v>0</v>
      </c>
      <c r="AB20" s="15">
        <f>+SUM('01.20:05.31'!AB20)</f>
        <v>0</v>
      </c>
      <c r="AC20" s="15">
        <f>+SUM('01.20:05.31'!AC20)</f>
        <v>0</v>
      </c>
      <c r="AD20" s="15">
        <f>+SUM('01.20:05.31'!AD20)</f>
        <v>0</v>
      </c>
      <c r="AE20" s="15">
        <f>+SUM('01.20:05.31'!AE20)</f>
        <v>0</v>
      </c>
      <c r="AF20" s="15">
        <f>+SUM('01.20:05.31'!AF20)</f>
        <v>0</v>
      </c>
      <c r="AG20" s="15">
        <f>+SUM('01.20:05.31'!AG20)</f>
        <v>0</v>
      </c>
      <c r="AH20" s="15">
        <f>+SUM('01.20:05.31'!AH20)</f>
        <v>0</v>
      </c>
      <c r="AI20" s="15">
        <f>+SUM('01.20:05.31'!AI20)</f>
        <v>0</v>
      </c>
      <c r="AJ20" s="15">
        <f>+SUM('01.20:05.31'!AJ20)</f>
        <v>0</v>
      </c>
      <c r="AK20" s="15">
        <f>+SUM('01.20:05.31'!AK20)</f>
        <v>0</v>
      </c>
      <c r="AL20" s="15">
        <f>+SUM('01.20:05.31'!AL20)</f>
        <v>0</v>
      </c>
      <c r="AM20" s="15">
        <f>+SUM('01.20:05.31'!AM20)</f>
        <v>0</v>
      </c>
      <c r="AN20" s="15">
        <f>+SUM('01.20:05.31'!AN20)</f>
        <v>0</v>
      </c>
      <c r="AO20" s="15">
        <f>+SUM('01.20:05.31'!AO20)</f>
        <v>0</v>
      </c>
      <c r="AP20" s="15">
        <f>+SUM('01.20:05.31'!AP20)</f>
        <v>0</v>
      </c>
      <c r="AQ20" s="15">
        <f>+SUM('01.20:05.31'!AQ20)</f>
        <v>0</v>
      </c>
      <c r="AR20" s="15">
        <f>+SUM('01.20:05.31'!AR20)</f>
        <v>0</v>
      </c>
      <c r="AS20" s="15">
        <f>+SUM('01.20:05.31'!AS20)</f>
        <v>0</v>
      </c>
      <c r="AT20" s="15">
        <f>+SUM('01.20:05.31'!AT20)</f>
        <v>0</v>
      </c>
      <c r="AU20" s="15">
        <f>+SUM('01.20:05.31'!AU20)</f>
        <v>0</v>
      </c>
      <c r="AV20" s="15">
        <f>+SUM('01.20:05.31'!AV20)</f>
        <v>0</v>
      </c>
      <c r="AW20" s="15">
        <f>+SUM('01.20:05.31'!AW20)</f>
        <v>0</v>
      </c>
      <c r="AX20" s="15">
        <f>+SUM('01.20:05.31'!AX20)</f>
        <v>0</v>
      </c>
      <c r="AY20" s="15">
        <f>+SUM('01.20:05.31'!AY20)</f>
        <v>0</v>
      </c>
      <c r="AZ20" s="15">
        <f>+SUM('01.20:05.31'!AZ20)</f>
        <v>0</v>
      </c>
      <c r="BA20" s="15">
        <f>+SUM('01.20:05.31'!BA20)</f>
        <v>0</v>
      </c>
      <c r="BB20" s="15">
        <f>+SUM('01.20:05.31'!BB20)</f>
        <v>0</v>
      </c>
      <c r="BC20" s="15">
        <f>+SUM('01.20:05.31'!BC20)</f>
        <v>0</v>
      </c>
      <c r="BD20" s="15">
        <f>+SUM('01.20:05.31'!BD20)</f>
        <v>0</v>
      </c>
      <c r="BE20" s="15">
        <f>+SUM('01.20:05.31'!BE20)</f>
        <v>0</v>
      </c>
      <c r="BF20" s="15">
        <f>+SUM('01.20:05.31'!BF20)</f>
        <v>0</v>
      </c>
    </row>
    <row r="21" spans="1:58" s="2" customFormat="1" ht="32.1" customHeight="1" x14ac:dyDescent="0.3">
      <c r="A21" s="50"/>
      <c r="B21" s="7" t="s">
        <v>69</v>
      </c>
      <c r="C21" s="5">
        <f t="shared" si="0"/>
        <v>1</v>
      </c>
      <c r="D21" s="15">
        <f>+SUM('01.20:05.31'!D21)</f>
        <v>0</v>
      </c>
      <c r="E21" s="15">
        <f>+SUM('01.20:05.31'!E21)</f>
        <v>0</v>
      </c>
      <c r="F21" s="15">
        <f>+SUM('01.20:05.31'!F21)</f>
        <v>0</v>
      </c>
      <c r="G21" s="15">
        <f>+SUM('01.20:05.31'!G21)</f>
        <v>1</v>
      </c>
      <c r="H21" s="15">
        <f>+SUM('01.20:05.31'!H21)</f>
        <v>0</v>
      </c>
      <c r="I21" s="15">
        <f>+SUM('01.20:05.31'!I21)</f>
        <v>0</v>
      </c>
      <c r="J21" s="15">
        <f>+SUM('01.20:05.31'!J21)</f>
        <v>0</v>
      </c>
      <c r="K21" s="15">
        <f>+SUM('01.20:05.31'!K21)</f>
        <v>0</v>
      </c>
      <c r="L21" s="15">
        <f>+SUM('01.20:05.31'!L21)</f>
        <v>0</v>
      </c>
      <c r="M21" s="15">
        <f>+SUM('01.20:05.31'!M21)</f>
        <v>0</v>
      </c>
      <c r="N21" s="15">
        <f>+SUM('01.20:05.31'!N21)</f>
        <v>0</v>
      </c>
      <c r="O21" s="15">
        <f>+SUM('01.20:05.31'!O21)</f>
        <v>0</v>
      </c>
      <c r="P21" s="15">
        <f>+SUM('01.20:05.31'!P21)</f>
        <v>0</v>
      </c>
      <c r="Q21" s="15">
        <f>+SUM('01.20:05.31'!Q21)</f>
        <v>0</v>
      </c>
      <c r="R21" s="15">
        <f>+SUM('01.20:05.31'!R21)</f>
        <v>0</v>
      </c>
      <c r="S21" s="15">
        <f>+SUM('01.20:05.31'!S21)</f>
        <v>0</v>
      </c>
      <c r="T21" s="15">
        <f>+SUM('01.20:05.31'!T21)</f>
        <v>0</v>
      </c>
      <c r="U21" s="15">
        <f>+SUM('01.20:05.31'!U21)</f>
        <v>0</v>
      </c>
      <c r="V21" s="15">
        <f>+SUM('01.20:05.31'!V21)</f>
        <v>0</v>
      </c>
      <c r="W21" s="15">
        <f>+SUM('01.20:05.31'!W21)</f>
        <v>0</v>
      </c>
      <c r="X21" s="15">
        <f>+SUM('01.20:05.31'!X21)</f>
        <v>0</v>
      </c>
      <c r="Y21" s="15">
        <f>+SUM('01.20:05.31'!Y21)</f>
        <v>0</v>
      </c>
      <c r="Z21" s="15">
        <f>+SUM('01.20:05.31'!Z21)</f>
        <v>0</v>
      </c>
      <c r="AA21" s="15">
        <f>+SUM('01.20:05.31'!AA21)</f>
        <v>0</v>
      </c>
      <c r="AB21" s="15">
        <f>+SUM('01.20:05.31'!AB21)</f>
        <v>0</v>
      </c>
      <c r="AC21" s="15">
        <f>+SUM('01.20:05.31'!AC21)</f>
        <v>0</v>
      </c>
      <c r="AD21" s="15">
        <f>+SUM('01.20:05.31'!AD21)</f>
        <v>0</v>
      </c>
      <c r="AE21" s="15">
        <f>+SUM('01.20:05.31'!AE21)</f>
        <v>0</v>
      </c>
      <c r="AF21" s="15">
        <f>+SUM('01.20:05.31'!AF21)</f>
        <v>0</v>
      </c>
      <c r="AG21" s="15">
        <f>+SUM('01.20:05.31'!AG21)</f>
        <v>0</v>
      </c>
      <c r="AH21" s="15">
        <f>+SUM('01.20:05.31'!AH21)</f>
        <v>0</v>
      </c>
      <c r="AI21" s="15">
        <f>+SUM('01.20:05.31'!AI21)</f>
        <v>0</v>
      </c>
      <c r="AJ21" s="15">
        <f>+SUM('01.20:05.31'!AJ21)</f>
        <v>0</v>
      </c>
      <c r="AK21" s="15">
        <f>+SUM('01.20:05.31'!AK21)</f>
        <v>0</v>
      </c>
      <c r="AL21" s="15">
        <f>+SUM('01.20:05.31'!AL21)</f>
        <v>0</v>
      </c>
      <c r="AM21" s="15">
        <f>+SUM('01.20:05.31'!AM21)</f>
        <v>0</v>
      </c>
      <c r="AN21" s="15">
        <f>+SUM('01.20:05.31'!AN21)</f>
        <v>0</v>
      </c>
      <c r="AO21" s="15">
        <f>+SUM('01.20:05.31'!AO21)</f>
        <v>0</v>
      </c>
      <c r="AP21" s="15">
        <f>+SUM('01.20:05.31'!AP21)</f>
        <v>0</v>
      </c>
      <c r="AQ21" s="15">
        <f>+SUM('01.20:05.31'!AQ21)</f>
        <v>0</v>
      </c>
      <c r="AR21" s="15">
        <f>+SUM('01.20:05.31'!AR21)</f>
        <v>0</v>
      </c>
      <c r="AS21" s="15">
        <f>+SUM('01.20:05.31'!AS21)</f>
        <v>0</v>
      </c>
      <c r="AT21" s="15">
        <f>+SUM('01.20:05.31'!AT21)</f>
        <v>0</v>
      </c>
      <c r="AU21" s="15">
        <f>+SUM('01.20:05.31'!AU21)</f>
        <v>0</v>
      </c>
      <c r="AV21" s="15">
        <f>+SUM('01.20:05.31'!AV21)</f>
        <v>0</v>
      </c>
      <c r="AW21" s="15">
        <f>+SUM('01.20:05.31'!AW21)</f>
        <v>0</v>
      </c>
      <c r="AX21" s="15">
        <f>+SUM('01.20:05.31'!AX21)</f>
        <v>0</v>
      </c>
      <c r="AY21" s="15">
        <f>+SUM('01.20:05.31'!AY21)</f>
        <v>0</v>
      </c>
      <c r="AZ21" s="15">
        <f>+SUM('01.20:05.31'!AZ21)</f>
        <v>0</v>
      </c>
      <c r="BA21" s="15">
        <f>+SUM('01.20:05.31'!BA21)</f>
        <v>0</v>
      </c>
      <c r="BB21" s="15">
        <f>+SUM('01.20:05.31'!BB21)</f>
        <v>0</v>
      </c>
      <c r="BC21" s="15">
        <f>+SUM('01.20:05.31'!BC21)</f>
        <v>0</v>
      </c>
      <c r="BD21" s="15">
        <f>+SUM('01.20:05.31'!BD21)</f>
        <v>0</v>
      </c>
      <c r="BE21" s="15">
        <f>+SUM('01.20:05.31'!BE21)</f>
        <v>0</v>
      </c>
      <c r="BF21" s="15">
        <f>+SUM('01.20:05.31'!BF21)</f>
        <v>0</v>
      </c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1436</v>
      </c>
      <c r="D22" s="15">
        <f>+SUM('01.20:05.31'!D22)</f>
        <v>80</v>
      </c>
      <c r="E22" s="15">
        <f>+SUM('01.20:05.31'!E22)</f>
        <v>0</v>
      </c>
      <c r="F22" s="15">
        <f>+SUM('01.20:05.31'!F22)</f>
        <v>120</v>
      </c>
      <c r="G22" s="15">
        <f>+SUM('01.20:05.31'!G22)</f>
        <v>0</v>
      </c>
      <c r="H22" s="15">
        <f>+SUM('01.20:05.31'!H22)</f>
        <v>133</v>
      </c>
      <c r="I22" s="15">
        <f>+SUM('01.20:05.31'!I22)</f>
        <v>240</v>
      </c>
      <c r="J22" s="15">
        <f>+SUM('01.20:05.31'!J22)</f>
        <v>0</v>
      </c>
      <c r="K22" s="15">
        <f>+SUM('01.20:05.31'!K22)</f>
        <v>108</v>
      </c>
      <c r="L22" s="15">
        <f>+SUM('01.20:05.31'!L22)</f>
        <v>0</v>
      </c>
      <c r="M22" s="15">
        <f>+SUM('01.20:05.31'!M22)</f>
        <v>9</v>
      </c>
      <c r="N22" s="15">
        <f>+SUM('01.20:05.31'!N22)</f>
        <v>120</v>
      </c>
      <c r="O22" s="15">
        <f>+SUM('01.20:05.31'!O22)</f>
        <v>0</v>
      </c>
      <c r="P22" s="15">
        <f>+SUM('01.20:05.31'!P22)</f>
        <v>47</v>
      </c>
      <c r="Q22" s="15">
        <f>+SUM('01.20:05.31'!Q22)</f>
        <v>0</v>
      </c>
      <c r="R22" s="15">
        <f>+SUM('01.20:05.31'!R22)</f>
        <v>0</v>
      </c>
      <c r="S22" s="15">
        <f>+SUM('01.20:05.31'!S22)</f>
        <v>0</v>
      </c>
      <c r="T22" s="15">
        <f>+SUM('01.20:05.31'!T22)</f>
        <v>0</v>
      </c>
      <c r="U22" s="15">
        <f>+SUM('01.20:05.31'!U22)</f>
        <v>150</v>
      </c>
      <c r="V22" s="15">
        <f>+SUM('01.20:05.31'!V22)</f>
        <v>0</v>
      </c>
      <c r="W22" s="15">
        <f>+SUM('01.20:05.31'!W22)</f>
        <v>0</v>
      </c>
      <c r="X22" s="15">
        <f>+SUM('01.20:05.31'!X22)</f>
        <v>0</v>
      </c>
      <c r="Y22" s="15">
        <f>+SUM('01.20:05.31'!Y22)</f>
        <v>10</v>
      </c>
      <c r="Z22" s="15">
        <f>+SUM('01.20:05.31'!Z22)</f>
        <v>15</v>
      </c>
      <c r="AA22" s="15">
        <f>+SUM('01.20:05.31'!AA22)</f>
        <v>0</v>
      </c>
      <c r="AB22" s="15">
        <f>+SUM('01.20:05.31'!AB22)</f>
        <v>0</v>
      </c>
      <c r="AC22" s="15">
        <f>+SUM('01.20:05.31'!AC22)</f>
        <v>0</v>
      </c>
      <c r="AD22" s="15">
        <f>+SUM('01.20:05.31'!AD22)</f>
        <v>0</v>
      </c>
      <c r="AE22" s="15">
        <f>+SUM('01.20:05.31'!AE22)</f>
        <v>112</v>
      </c>
      <c r="AF22" s="15">
        <f>+SUM('01.20:05.31'!AF22)</f>
        <v>0</v>
      </c>
      <c r="AG22" s="15">
        <f>+SUM('01.20:05.31'!AG22)</f>
        <v>197</v>
      </c>
      <c r="AH22" s="15">
        <f>+SUM('01.20:05.31'!AH22)</f>
        <v>0</v>
      </c>
      <c r="AI22" s="15">
        <f>+SUM('01.20:05.31'!AI22)</f>
        <v>0</v>
      </c>
      <c r="AJ22" s="15">
        <f>+SUM('01.20:05.31'!AJ22)</f>
        <v>7</v>
      </c>
      <c r="AK22" s="15">
        <f>+SUM('01.20:05.31'!AK22)</f>
        <v>0</v>
      </c>
      <c r="AL22" s="15">
        <f>+SUM('01.20:05.31'!AL22)</f>
        <v>0</v>
      </c>
      <c r="AM22" s="15">
        <f>+SUM('01.20:05.31'!AM22)</f>
        <v>0</v>
      </c>
      <c r="AN22" s="15">
        <f>+SUM('01.20:05.31'!AN22)</f>
        <v>0</v>
      </c>
      <c r="AO22" s="15">
        <f>+SUM('01.20:05.31'!AO22)</f>
        <v>18</v>
      </c>
      <c r="AP22" s="15">
        <f>+SUM('01.20:05.31'!AP22)</f>
        <v>0</v>
      </c>
      <c r="AQ22" s="15">
        <f>+SUM('01.20:05.31'!AQ22)</f>
        <v>0</v>
      </c>
      <c r="AR22" s="15">
        <f>+SUM('01.20:05.31'!AR22)</f>
        <v>0</v>
      </c>
      <c r="AS22" s="15">
        <f>+SUM('01.20:05.31'!AS22)</f>
        <v>0</v>
      </c>
      <c r="AT22" s="15">
        <f>+SUM('01.20:05.31'!AT22)</f>
        <v>0</v>
      </c>
      <c r="AU22" s="15">
        <f>+SUM('01.20:05.31'!AU22)</f>
        <v>0</v>
      </c>
      <c r="AV22" s="15">
        <f>+SUM('01.20:05.31'!AV22)</f>
        <v>25</v>
      </c>
      <c r="AW22" s="15">
        <f>+SUM('01.20:05.31'!AW22)</f>
        <v>0</v>
      </c>
      <c r="AX22" s="15">
        <f>+SUM('01.20:05.31'!AX22)</f>
        <v>20</v>
      </c>
      <c r="AY22" s="15">
        <f>+SUM('01.20:05.31'!AY22)</f>
        <v>0</v>
      </c>
      <c r="AZ22" s="15">
        <f>+SUM('01.20:05.31'!AZ22)</f>
        <v>0</v>
      </c>
      <c r="BA22" s="15">
        <f>+SUM('01.20:05.31'!BA22)</f>
        <v>25</v>
      </c>
      <c r="BB22" s="15">
        <f>+SUM('01.20:05.31'!BB22)</f>
        <v>0</v>
      </c>
      <c r="BC22" s="15">
        <f>+SUM('01.20:05.31'!BC22)</f>
        <v>0</v>
      </c>
      <c r="BD22" s="15">
        <f>+SUM('01.20:05.31'!BD22)</f>
        <v>0</v>
      </c>
      <c r="BE22" s="15">
        <f>+SUM('01.20:05.31'!BE22)</f>
        <v>0</v>
      </c>
      <c r="BF22" s="15">
        <f>+SUM('01.20:05.31'!BF22)</f>
        <v>0</v>
      </c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1767</v>
      </c>
      <c r="D23" s="15">
        <f>+SUM('01.20:05.31'!D23)</f>
        <v>80</v>
      </c>
      <c r="E23" s="15">
        <f>+SUM('01.20:05.31'!E23)</f>
        <v>0</v>
      </c>
      <c r="F23" s="15">
        <f>+SUM('01.20:05.31'!F23)</f>
        <v>196</v>
      </c>
      <c r="G23" s="15">
        <f>+SUM('01.20:05.31'!G23)</f>
        <v>0</v>
      </c>
      <c r="H23" s="15">
        <f>+SUM('01.20:05.31'!H23)</f>
        <v>173</v>
      </c>
      <c r="I23" s="15">
        <f>+SUM('01.20:05.31'!I23)</f>
        <v>0</v>
      </c>
      <c r="J23" s="15">
        <f>+SUM('01.20:05.31'!J23)</f>
        <v>0</v>
      </c>
      <c r="K23" s="15">
        <f>+SUM('01.20:05.31'!K23)</f>
        <v>76</v>
      </c>
      <c r="L23" s="15">
        <f>+SUM('01.20:05.31'!L23)</f>
        <v>0</v>
      </c>
      <c r="M23" s="15">
        <f>+SUM('01.20:05.31'!M23)</f>
        <v>0</v>
      </c>
      <c r="N23" s="15">
        <f>+SUM('01.20:05.31'!N23)</f>
        <v>30</v>
      </c>
      <c r="O23" s="15">
        <f>+SUM('01.20:05.31'!O23)</f>
        <v>0</v>
      </c>
      <c r="P23" s="15">
        <f>+SUM('01.20:05.31'!P23)</f>
        <v>87</v>
      </c>
      <c r="Q23" s="15">
        <f>+SUM('01.20:05.31'!Q23)</f>
        <v>0</v>
      </c>
      <c r="R23" s="15">
        <f>+SUM('01.20:05.31'!R23)</f>
        <v>0</v>
      </c>
      <c r="S23" s="15">
        <f>+SUM('01.20:05.31'!S23)</f>
        <v>0</v>
      </c>
      <c r="T23" s="15">
        <f>+SUM('01.20:05.31'!T23)</f>
        <v>0</v>
      </c>
      <c r="U23" s="15">
        <f>+SUM('01.20:05.31'!U23)</f>
        <v>0</v>
      </c>
      <c r="V23" s="15">
        <f>+SUM('01.20:05.31'!V23)</f>
        <v>0</v>
      </c>
      <c r="W23" s="15">
        <f>+SUM('01.20:05.31'!W23)</f>
        <v>4</v>
      </c>
      <c r="X23" s="15">
        <f>+SUM('01.20:05.31'!X23)</f>
        <v>0</v>
      </c>
      <c r="Y23" s="15">
        <f>+SUM('01.20:05.31'!Y23)</f>
        <v>0</v>
      </c>
      <c r="Z23" s="15">
        <f>+SUM('01.20:05.31'!Z23)</f>
        <v>0</v>
      </c>
      <c r="AA23" s="15">
        <f>+SUM('01.20:05.31'!AA23)</f>
        <v>0</v>
      </c>
      <c r="AB23" s="15">
        <f>+SUM('01.20:05.31'!AB23)</f>
        <v>0</v>
      </c>
      <c r="AC23" s="15">
        <f>+SUM('01.20:05.31'!AC23)</f>
        <v>0</v>
      </c>
      <c r="AD23" s="15">
        <f>+SUM('01.20:05.31'!AD23)</f>
        <v>130</v>
      </c>
      <c r="AE23" s="15">
        <f>+SUM('01.20:05.31'!AE23)</f>
        <v>0</v>
      </c>
      <c r="AF23" s="15">
        <f>+SUM('01.20:05.31'!AF23)</f>
        <v>200</v>
      </c>
      <c r="AG23" s="15">
        <f>+SUM('01.20:05.31'!AG23)</f>
        <v>275</v>
      </c>
      <c r="AH23" s="15">
        <f>+SUM('01.20:05.31'!AH23)</f>
        <v>0</v>
      </c>
      <c r="AI23" s="15">
        <f>+SUM('01.20:05.31'!AI23)</f>
        <v>0</v>
      </c>
      <c r="AJ23" s="15">
        <f>+SUM('01.20:05.31'!AJ23)</f>
        <v>7</v>
      </c>
      <c r="AK23" s="15">
        <f>+SUM('01.20:05.31'!AK23)</f>
        <v>0</v>
      </c>
      <c r="AL23" s="15">
        <f>+SUM('01.20:05.31'!AL23)</f>
        <v>0</v>
      </c>
      <c r="AM23" s="15">
        <f>+SUM('01.20:05.31'!AM23)</f>
        <v>0</v>
      </c>
      <c r="AN23" s="15">
        <f>+SUM('01.20:05.31'!AN23)</f>
        <v>434</v>
      </c>
      <c r="AO23" s="15">
        <f>+SUM('01.20:05.31'!AO23)</f>
        <v>0</v>
      </c>
      <c r="AP23" s="15">
        <f>+SUM('01.20:05.31'!AP23)</f>
        <v>0</v>
      </c>
      <c r="AQ23" s="15">
        <f>+SUM('01.20:05.31'!AQ23)</f>
        <v>0</v>
      </c>
      <c r="AR23" s="15">
        <f>+SUM('01.20:05.31'!AR23)</f>
        <v>0</v>
      </c>
      <c r="AS23" s="15">
        <f>+SUM('01.20:05.31'!AS23)</f>
        <v>0</v>
      </c>
      <c r="AT23" s="15">
        <f>+SUM('01.20:05.31'!AT23)</f>
        <v>0</v>
      </c>
      <c r="AU23" s="15">
        <f>+SUM('01.20:05.31'!AU23)</f>
        <v>0</v>
      </c>
      <c r="AV23" s="15">
        <f>+SUM('01.20:05.31'!AV23)</f>
        <v>25</v>
      </c>
      <c r="AW23" s="15">
        <f>+SUM('01.20:05.31'!AW23)</f>
        <v>0</v>
      </c>
      <c r="AX23" s="15">
        <f>+SUM('01.20:05.31'!AX23)</f>
        <v>0</v>
      </c>
      <c r="AY23" s="15">
        <f>+SUM('01.20:05.31'!AY23)</f>
        <v>0</v>
      </c>
      <c r="AZ23" s="15">
        <f>+SUM('01.20:05.31'!AZ23)</f>
        <v>0</v>
      </c>
      <c r="BA23" s="15">
        <f>+SUM('01.20:05.31'!BA23)</f>
        <v>50</v>
      </c>
      <c r="BB23" s="15">
        <f>+SUM('01.20:05.31'!BB23)</f>
        <v>0</v>
      </c>
      <c r="BC23" s="15">
        <f>+SUM('01.20:05.31'!BC23)</f>
        <v>0</v>
      </c>
      <c r="BD23" s="15">
        <f>+SUM('01.20:05.31'!BD23)</f>
        <v>0</v>
      </c>
      <c r="BE23" s="15">
        <f>+SUM('01.20:05.31'!BE23)</f>
        <v>0</v>
      </c>
      <c r="BF23" s="15">
        <f>+SUM('01.20:05.31'!BF23)</f>
        <v>0</v>
      </c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>
        <f>+SUM('01.20:05.31'!D24)</f>
        <v>0</v>
      </c>
      <c r="E24" s="15">
        <f>+SUM('01.20:05.31'!E24)</f>
        <v>0</v>
      </c>
      <c r="F24" s="15">
        <f>+SUM('01.20:05.31'!F24)</f>
        <v>0</v>
      </c>
      <c r="G24" s="15">
        <f>+SUM('01.20:05.31'!G24)</f>
        <v>0</v>
      </c>
      <c r="H24" s="15">
        <f>+SUM('01.20:05.31'!H24)</f>
        <v>0</v>
      </c>
      <c r="I24" s="15">
        <f>+SUM('01.20:05.31'!I24)</f>
        <v>0</v>
      </c>
      <c r="J24" s="15">
        <f>+SUM('01.20:05.31'!J24)</f>
        <v>0</v>
      </c>
      <c r="K24" s="15">
        <f>+SUM('01.20:05.31'!K24)</f>
        <v>0</v>
      </c>
      <c r="L24" s="15">
        <f>+SUM('01.20:05.31'!L24)</f>
        <v>0</v>
      </c>
      <c r="M24" s="15">
        <f>+SUM('01.20:05.31'!M24)</f>
        <v>0</v>
      </c>
      <c r="N24" s="15">
        <f>+SUM('01.20:05.31'!N24)</f>
        <v>0</v>
      </c>
      <c r="O24" s="15">
        <f>+SUM('01.20:05.31'!O24)</f>
        <v>0</v>
      </c>
      <c r="P24" s="15">
        <f>+SUM('01.20:05.31'!P24)</f>
        <v>0</v>
      </c>
      <c r="Q24" s="15">
        <f>+SUM('01.20:05.31'!Q24)</f>
        <v>0</v>
      </c>
      <c r="R24" s="15">
        <f>+SUM('01.20:05.31'!R24)</f>
        <v>0</v>
      </c>
      <c r="S24" s="15">
        <f>+SUM('01.20:05.31'!S24)</f>
        <v>0</v>
      </c>
      <c r="T24" s="15">
        <f>+SUM('01.20:05.31'!T24)</f>
        <v>0</v>
      </c>
      <c r="U24" s="15">
        <f>+SUM('01.20:05.31'!U24)</f>
        <v>0</v>
      </c>
      <c r="V24" s="15">
        <f>+SUM('01.20:05.31'!V24)</f>
        <v>0</v>
      </c>
      <c r="W24" s="15">
        <f>+SUM('01.20:05.31'!W24)</f>
        <v>0</v>
      </c>
      <c r="X24" s="15">
        <f>+SUM('01.20:05.31'!X24)</f>
        <v>0</v>
      </c>
      <c r="Y24" s="15">
        <f>+SUM('01.20:05.31'!Y24)</f>
        <v>0</v>
      </c>
      <c r="Z24" s="15">
        <f>+SUM('01.20:05.31'!Z24)</f>
        <v>0</v>
      </c>
      <c r="AA24" s="15">
        <f>+SUM('01.20:05.31'!AA24)</f>
        <v>0</v>
      </c>
      <c r="AB24" s="15">
        <f>+SUM('01.20:05.31'!AB24)</f>
        <v>0</v>
      </c>
      <c r="AC24" s="15">
        <f>+SUM('01.20:05.31'!AC24)</f>
        <v>0</v>
      </c>
      <c r="AD24" s="15">
        <f>+SUM('01.20:05.31'!AD24)</f>
        <v>0</v>
      </c>
      <c r="AE24" s="15">
        <f>+SUM('01.20:05.31'!AE24)</f>
        <v>0</v>
      </c>
      <c r="AF24" s="15">
        <f>+SUM('01.20:05.31'!AF24)</f>
        <v>0</v>
      </c>
      <c r="AG24" s="15">
        <f>+SUM('01.20:05.31'!AG24)</f>
        <v>0</v>
      </c>
      <c r="AH24" s="15">
        <f>+SUM('01.20:05.31'!AH24)</f>
        <v>0</v>
      </c>
      <c r="AI24" s="15">
        <f>+SUM('01.20:05.31'!AI24)</f>
        <v>0</v>
      </c>
      <c r="AJ24" s="15">
        <f>+SUM('01.20:05.31'!AJ24)</f>
        <v>0</v>
      </c>
      <c r="AK24" s="15">
        <f>+SUM('01.20:05.31'!AK24)</f>
        <v>0</v>
      </c>
      <c r="AL24" s="15">
        <f>+SUM('01.20:05.31'!AL24)</f>
        <v>0</v>
      </c>
      <c r="AM24" s="15">
        <f>+SUM('01.20:05.31'!AM24)</f>
        <v>0</v>
      </c>
      <c r="AN24" s="15">
        <f>+SUM('01.20:05.31'!AN24)</f>
        <v>0</v>
      </c>
      <c r="AO24" s="15">
        <f>+SUM('01.20:05.31'!AO24)</f>
        <v>0</v>
      </c>
      <c r="AP24" s="15">
        <f>+SUM('01.20:05.31'!AP24)</f>
        <v>0</v>
      </c>
      <c r="AQ24" s="15">
        <f>+SUM('01.20:05.31'!AQ24)</f>
        <v>0</v>
      </c>
      <c r="AR24" s="15">
        <f>+SUM('01.20:05.31'!AR24)</f>
        <v>0</v>
      </c>
      <c r="AS24" s="15">
        <f>+SUM('01.20:05.31'!AS24)</f>
        <v>0</v>
      </c>
      <c r="AT24" s="15">
        <f>+SUM('01.20:05.31'!AT24)</f>
        <v>0</v>
      </c>
      <c r="AU24" s="15">
        <f>+SUM('01.20:05.31'!AU24)</f>
        <v>0</v>
      </c>
      <c r="AV24" s="15">
        <f>+SUM('01.20:05.31'!AV24)</f>
        <v>0</v>
      </c>
      <c r="AW24" s="15">
        <f>+SUM('01.20:05.31'!AW24)</f>
        <v>0</v>
      </c>
      <c r="AX24" s="15">
        <f>+SUM('01.20:05.31'!AX24)</f>
        <v>0</v>
      </c>
      <c r="AY24" s="15">
        <f>+SUM('01.20:05.31'!AY24)</f>
        <v>0</v>
      </c>
      <c r="AZ24" s="15">
        <f>+SUM('01.20:05.31'!AZ24)</f>
        <v>0</v>
      </c>
      <c r="BA24" s="15">
        <f>+SUM('01.20:05.31'!BA24)</f>
        <v>0</v>
      </c>
      <c r="BB24" s="15">
        <f>+SUM('01.20:05.31'!BB24)</f>
        <v>0</v>
      </c>
      <c r="BC24" s="15">
        <f>+SUM('01.20:05.31'!BC24)</f>
        <v>0</v>
      </c>
      <c r="BD24" s="15">
        <f>+SUM('01.20:05.31'!BD24)</f>
        <v>0</v>
      </c>
      <c r="BE24" s="15">
        <f>+SUM('01.20:05.31'!BE24)</f>
        <v>0</v>
      </c>
      <c r="BF24" s="15">
        <f>+SUM('01.20:05.31'!BF24)</f>
        <v>0</v>
      </c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14477</v>
      </c>
      <c r="D25" s="15">
        <f>+SUM('01.20:05.31'!D25)</f>
        <v>1850</v>
      </c>
      <c r="E25" s="15">
        <f>+SUM('01.20:05.31'!E25)</f>
        <v>0</v>
      </c>
      <c r="F25" s="15">
        <f>+SUM('01.20:05.31'!F25)</f>
        <v>110</v>
      </c>
      <c r="G25" s="15">
        <f>+SUM('01.20:05.31'!G25)</f>
        <v>230</v>
      </c>
      <c r="H25" s="15">
        <f>+SUM('01.20:05.31'!H25)</f>
        <v>980</v>
      </c>
      <c r="I25" s="15">
        <f>+SUM('01.20:05.31'!I25)</f>
        <v>0</v>
      </c>
      <c r="J25" s="15">
        <f>+SUM('01.20:05.31'!J25)</f>
        <v>0</v>
      </c>
      <c r="K25" s="15">
        <f>+SUM('01.20:05.31'!K25)</f>
        <v>540</v>
      </c>
      <c r="L25" s="15">
        <f>+SUM('01.20:05.31'!L25)</f>
        <v>0</v>
      </c>
      <c r="M25" s="15">
        <f>+SUM('01.20:05.31'!M25)</f>
        <v>180</v>
      </c>
      <c r="N25" s="15">
        <f>+SUM('01.20:05.31'!N25)</f>
        <v>510</v>
      </c>
      <c r="O25" s="15">
        <f>+SUM('01.20:05.31'!O25)</f>
        <v>70</v>
      </c>
      <c r="P25" s="15">
        <f>+SUM('01.20:05.31'!P25)</f>
        <v>50</v>
      </c>
      <c r="Q25" s="15">
        <f>+SUM('01.20:05.31'!Q25)</f>
        <v>0</v>
      </c>
      <c r="R25" s="15">
        <f>+SUM('01.20:05.31'!R25)</f>
        <v>0</v>
      </c>
      <c r="S25" s="15">
        <f>+SUM('01.20:05.31'!S25)</f>
        <v>0</v>
      </c>
      <c r="T25" s="15">
        <f>+SUM('01.20:05.31'!T25)</f>
        <v>0</v>
      </c>
      <c r="U25" s="15">
        <f>+SUM('01.20:05.31'!U25)</f>
        <v>570</v>
      </c>
      <c r="V25" s="15">
        <f>+SUM('01.20:05.31'!V25)</f>
        <v>0</v>
      </c>
      <c r="W25" s="15">
        <f>+SUM('01.20:05.31'!W25)</f>
        <v>0</v>
      </c>
      <c r="X25" s="15">
        <f>+SUM('01.20:05.31'!X25)</f>
        <v>160</v>
      </c>
      <c r="Y25" s="15">
        <f>+SUM('01.20:05.31'!Y25)</f>
        <v>0</v>
      </c>
      <c r="Z25" s="15">
        <f>+SUM('01.20:05.31'!Z25)</f>
        <v>0</v>
      </c>
      <c r="AA25" s="15">
        <f>+SUM('01.20:05.31'!AA25)</f>
        <v>0</v>
      </c>
      <c r="AB25" s="15">
        <f>+SUM('01.20:05.31'!AB25)</f>
        <v>0</v>
      </c>
      <c r="AC25" s="15">
        <f>+SUM('01.20:05.31'!AC25)</f>
        <v>0</v>
      </c>
      <c r="AD25" s="15">
        <f>+SUM('01.20:05.31'!AD25)</f>
        <v>0</v>
      </c>
      <c r="AE25" s="15">
        <f>+SUM('01.20:05.31'!AE25)</f>
        <v>1240</v>
      </c>
      <c r="AF25" s="15">
        <f>+SUM('01.20:05.31'!AF25)</f>
        <v>0</v>
      </c>
      <c r="AG25" s="15">
        <f>+SUM('01.20:05.31'!AG25)</f>
        <v>740</v>
      </c>
      <c r="AH25" s="15">
        <f>+SUM('01.20:05.31'!AH25)</f>
        <v>400</v>
      </c>
      <c r="AI25" s="15">
        <f>+SUM('01.20:05.31'!AI25)</f>
        <v>0</v>
      </c>
      <c r="AJ25" s="15">
        <f>+SUM('01.20:05.31'!AJ25)</f>
        <v>0</v>
      </c>
      <c r="AK25" s="15">
        <f>+SUM('01.20:05.31'!AK25)</f>
        <v>0</v>
      </c>
      <c r="AL25" s="15">
        <f>+SUM('01.20:05.31'!AL25)</f>
        <v>0</v>
      </c>
      <c r="AM25" s="15">
        <f>+SUM('01.20:05.31'!AM25)</f>
        <v>310</v>
      </c>
      <c r="AN25" s="15">
        <f>+SUM('01.20:05.31'!AN25)</f>
        <v>0</v>
      </c>
      <c r="AO25" s="15">
        <f>+SUM('01.20:05.31'!AO25)</f>
        <v>120</v>
      </c>
      <c r="AP25" s="15">
        <f>+SUM('01.20:05.31'!AP25)</f>
        <v>0</v>
      </c>
      <c r="AQ25" s="15">
        <f>+SUM('01.20:05.31'!AQ25)</f>
        <v>370</v>
      </c>
      <c r="AR25" s="15">
        <f>+SUM('01.20:05.31'!AR25)</f>
        <v>0</v>
      </c>
      <c r="AS25" s="15">
        <f>+SUM('01.20:05.31'!AS25)</f>
        <v>0</v>
      </c>
      <c r="AT25" s="15">
        <f>+SUM('01.20:05.31'!AT25)</f>
        <v>550</v>
      </c>
      <c r="AU25" s="15">
        <f>+SUM('01.20:05.31'!AU25)</f>
        <v>200</v>
      </c>
      <c r="AV25" s="15">
        <f>+SUM('01.20:05.31'!AV25)</f>
        <v>100</v>
      </c>
      <c r="AW25" s="15">
        <f>+SUM('01.20:05.31'!AW25)</f>
        <v>0</v>
      </c>
      <c r="AX25" s="15">
        <f>+SUM('01.20:05.31'!AX25)</f>
        <v>0</v>
      </c>
      <c r="AY25" s="15">
        <f>+SUM('01.20:05.31'!AY25)</f>
        <v>2320</v>
      </c>
      <c r="AZ25" s="15">
        <f>+SUM('01.20:05.31'!AZ25)</f>
        <v>0</v>
      </c>
      <c r="BA25" s="15">
        <f>+SUM('01.20:05.31'!BA25)</f>
        <v>2575</v>
      </c>
      <c r="BB25" s="15">
        <f>+SUM('01.20:05.31'!BB25)</f>
        <v>0</v>
      </c>
      <c r="BC25" s="15">
        <f>+SUM('01.20:05.31'!BC25)</f>
        <v>0</v>
      </c>
      <c r="BD25" s="15">
        <f>+SUM('01.20:05.31'!BD25)</f>
        <v>0</v>
      </c>
      <c r="BE25" s="15">
        <f>+SUM('01.20:05.31'!BE25)</f>
        <v>302</v>
      </c>
      <c r="BF25" s="15">
        <f>+SUM('01.20:05.31'!BF25)</f>
        <v>0</v>
      </c>
    </row>
    <row r="26" spans="1:58" s="2" customFormat="1" ht="32.1" customHeight="1" x14ac:dyDescent="0.3">
      <c r="A26" s="49"/>
      <c r="B26" s="7" t="s">
        <v>77</v>
      </c>
      <c r="C26" s="5">
        <f t="shared" si="0"/>
        <v>24</v>
      </c>
      <c r="D26" s="15">
        <f>+SUM('01.20:05.31'!D26)</f>
        <v>0</v>
      </c>
      <c r="E26" s="15">
        <f>+SUM('01.20:05.31'!E26)</f>
        <v>0</v>
      </c>
      <c r="F26" s="15">
        <f>+SUM('01.20:05.31'!F26)</f>
        <v>0</v>
      </c>
      <c r="G26" s="15">
        <f>+SUM('01.20:05.31'!G26)</f>
        <v>0</v>
      </c>
      <c r="H26" s="15">
        <f>+SUM('01.20:05.31'!H26)</f>
        <v>0</v>
      </c>
      <c r="I26" s="15">
        <f>+SUM('01.20:05.31'!I26)</f>
        <v>0</v>
      </c>
      <c r="J26" s="15">
        <f>+SUM('01.20:05.31'!J26)</f>
        <v>0</v>
      </c>
      <c r="K26" s="15">
        <f>+SUM('01.20:05.31'!K26)</f>
        <v>0</v>
      </c>
      <c r="L26" s="15">
        <f>+SUM('01.20:05.31'!L26)</f>
        <v>0</v>
      </c>
      <c r="M26" s="15">
        <f>+SUM('01.20:05.31'!M26)</f>
        <v>2</v>
      </c>
      <c r="N26" s="15">
        <f>+SUM('01.20:05.31'!N26)</f>
        <v>4</v>
      </c>
      <c r="O26" s="15">
        <f>+SUM('01.20:05.31'!O26)</f>
        <v>0</v>
      </c>
      <c r="P26" s="15">
        <f>+SUM('01.20:05.31'!P26)</f>
        <v>0</v>
      </c>
      <c r="Q26" s="15">
        <f>+SUM('01.20:05.31'!Q26)</f>
        <v>0</v>
      </c>
      <c r="R26" s="15">
        <f>+SUM('01.20:05.31'!R26)</f>
        <v>0</v>
      </c>
      <c r="S26" s="15">
        <f>+SUM('01.20:05.31'!S26)</f>
        <v>0</v>
      </c>
      <c r="T26" s="15">
        <f>+SUM('01.20:05.31'!T26)</f>
        <v>0</v>
      </c>
      <c r="U26" s="15">
        <f>+SUM('01.20:05.31'!U26)</f>
        <v>0</v>
      </c>
      <c r="V26" s="15">
        <f>+SUM('01.20:05.31'!V26)</f>
        <v>0</v>
      </c>
      <c r="W26" s="15">
        <f>+SUM('01.20:05.31'!W26)</f>
        <v>0</v>
      </c>
      <c r="X26" s="15">
        <f>+SUM('01.20:05.31'!X26)</f>
        <v>0</v>
      </c>
      <c r="Y26" s="15">
        <f>+SUM('01.20:05.31'!Y26)</f>
        <v>0</v>
      </c>
      <c r="Z26" s="15">
        <f>+SUM('01.20:05.31'!Z26)</f>
        <v>0</v>
      </c>
      <c r="AA26" s="15">
        <f>+SUM('01.20:05.31'!AA26)</f>
        <v>0</v>
      </c>
      <c r="AB26" s="15">
        <f>+SUM('01.20:05.31'!AB26)</f>
        <v>0</v>
      </c>
      <c r="AC26" s="15">
        <f>+SUM('01.20:05.31'!AC26)</f>
        <v>0</v>
      </c>
      <c r="AD26" s="15">
        <f>+SUM('01.20:05.31'!AD26)</f>
        <v>0</v>
      </c>
      <c r="AE26" s="15">
        <f>+SUM('01.20:05.31'!AE26)</f>
        <v>0</v>
      </c>
      <c r="AF26" s="15">
        <f>+SUM('01.20:05.31'!AF26)</f>
        <v>3</v>
      </c>
      <c r="AG26" s="15">
        <f>+SUM('01.20:05.31'!AG26)</f>
        <v>9</v>
      </c>
      <c r="AH26" s="15">
        <f>+SUM('01.20:05.31'!AH26)</f>
        <v>0</v>
      </c>
      <c r="AI26" s="15">
        <f>+SUM('01.20:05.31'!AI26)</f>
        <v>2</v>
      </c>
      <c r="AJ26" s="15">
        <f>+SUM('01.20:05.31'!AJ26)</f>
        <v>0</v>
      </c>
      <c r="AK26" s="15">
        <f>+SUM('01.20:05.31'!AK26)</f>
        <v>0</v>
      </c>
      <c r="AL26" s="15">
        <f>+SUM('01.20:05.31'!AL26)</f>
        <v>0</v>
      </c>
      <c r="AM26" s="15">
        <f>+SUM('01.20:05.31'!AM26)</f>
        <v>0</v>
      </c>
      <c r="AN26" s="15">
        <f>+SUM('01.20:05.31'!AN26)</f>
        <v>2</v>
      </c>
      <c r="AO26" s="15">
        <f>+SUM('01.20:05.31'!AO26)</f>
        <v>2</v>
      </c>
      <c r="AP26" s="15">
        <f>+SUM('01.20:05.31'!AP26)</f>
        <v>0</v>
      </c>
      <c r="AQ26" s="15">
        <f>+SUM('01.20:05.31'!AQ26)</f>
        <v>0</v>
      </c>
      <c r="AR26" s="15">
        <f>+SUM('01.20:05.31'!AR26)</f>
        <v>0</v>
      </c>
      <c r="AS26" s="15">
        <f>+SUM('01.20:05.31'!AS26)</f>
        <v>0</v>
      </c>
      <c r="AT26" s="15">
        <f>+SUM('01.20:05.31'!AT26)</f>
        <v>0</v>
      </c>
      <c r="AU26" s="15">
        <f>+SUM('01.20:05.31'!AU26)</f>
        <v>0</v>
      </c>
      <c r="AV26" s="15">
        <f>+SUM('01.20:05.31'!AV26)</f>
        <v>0</v>
      </c>
      <c r="AW26" s="15">
        <f>+SUM('01.20:05.31'!AW26)</f>
        <v>0</v>
      </c>
      <c r="AX26" s="15">
        <f>+SUM('01.20:05.31'!AX26)</f>
        <v>0</v>
      </c>
      <c r="AY26" s="15">
        <f>+SUM('01.20:05.31'!AY26)</f>
        <v>0</v>
      </c>
      <c r="AZ26" s="15">
        <f>+SUM('01.20:05.31'!AZ26)</f>
        <v>0</v>
      </c>
      <c r="BA26" s="15">
        <f>+SUM('01.20:05.31'!BA26)</f>
        <v>0</v>
      </c>
      <c r="BB26" s="15">
        <f>+SUM('01.20:05.31'!BB26)</f>
        <v>0</v>
      </c>
      <c r="BC26" s="15">
        <f>+SUM('01.20:05.31'!BC26)</f>
        <v>0</v>
      </c>
      <c r="BD26" s="15">
        <f>+SUM('01.20:05.31'!BD26)</f>
        <v>0</v>
      </c>
      <c r="BE26" s="15">
        <f>+SUM('01.20:05.31'!BE26)</f>
        <v>0</v>
      </c>
      <c r="BF26" s="15">
        <f>+SUM('01.20:05.31'!BF26)</f>
        <v>0</v>
      </c>
    </row>
    <row r="27" spans="1:58" s="2" customFormat="1" ht="32.1" customHeight="1" x14ac:dyDescent="0.3">
      <c r="A27" s="49"/>
      <c r="B27" s="7" t="s">
        <v>78</v>
      </c>
      <c r="C27" s="5">
        <f t="shared" si="0"/>
        <v>3</v>
      </c>
      <c r="D27" s="15">
        <f>+SUM('01.20:05.31'!D27)</f>
        <v>0</v>
      </c>
      <c r="E27" s="15">
        <f>+SUM('01.20:05.31'!E27)</f>
        <v>1</v>
      </c>
      <c r="F27" s="15">
        <f>+SUM('01.20:05.31'!F27)</f>
        <v>0</v>
      </c>
      <c r="G27" s="15">
        <f>+SUM('01.20:05.31'!G27)</f>
        <v>1</v>
      </c>
      <c r="H27" s="15">
        <f>+SUM('01.20:05.31'!H27)</f>
        <v>0</v>
      </c>
      <c r="I27" s="15">
        <f>+SUM('01.20:05.31'!I27)</f>
        <v>0</v>
      </c>
      <c r="J27" s="15">
        <f>+SUM('01.20:05.31'!J27)</f>
        <v>0</v>
      </c>
      <c r="K27" s="15">
        <f>+SUM('01.20:05.31'!K27)</f>
        <v>0</v>
      </c>
      <c r="L27" s="15">
        <f>+SUM('01.20:05.31'!L27)</f>
        <v>0</v>
      </c>
      <c r="M27" s="15">
        <f>+SUM('01.20:05.31'!M27)</f>
        <v>0</v>
      </c>
      <c r="N27" s="15">
        <f>+SUM('01.20:05.31'!N27)</f>
        <v>1</v>
      </c>
      <c r="O27" s="15">
        <f>+SUM('01.20:05.31'!O27)</f>
        <v>0</v>
      </c>
      <c r="P27" s="15">
        <f>+SUM('01.20:05.31'!P27)</f>
        <v>0</v>
      </c>
      <c r="Q27" s="15">
        <f>+SUM('01.20:05.31'!Q27)</f>
        <v>0</v>
      </c>
      <c r="R27" s="15">
        <f>+SUM('01.20:05.31'!R27)</f>
        <v>0</v>
      </c>
      <c r="S27" s="15">
        <f>+SUM('01.20:05.31'!S27)</f>
        <v>0</v>
      </c>
      <c r="T27" s="15">
        <f>+SUM('01.20:05.31'!T27)</f>
        <v>0</v>
      </c>
      <c r="U27" s="15">
        <f>+SUM('01.20:05.31'!U27)</f>
        <v>0</v>
      </c>
      <c r="V27" s="15">
        <f>+SUM('01.20:05.31'!V27)</f>
        <v>0</v>
      </c>
      <c r="W27" s="15">
        <f>+SUM('01.20:05.31'!W27)</f>
        <v>0</v>
      </c>
      <c r="X27" s="15">
        <f>+SUM('01.20:05.31'!X27)</f>
        <v>0</v>
      </c>
      <c r="Y27" s="15">
        <f>+SUM('01.20:05.31'!Y27)</f>
        <v>0</v>
      </c>
      <c r="Z27" s="15">
        <f>+SUM('01.20:05.31'!Z27)</f>
        <v>0</v>
      </c>
      <c r="AA27" s="15">
        <f>+SUM('01.20:05.31'!AA27)</f>
        <v>0</v>
      </c>
      <c r="AB27" s="15">
        <f>+SUM('01.20:05.31'!AB27)</f>
        <v>0</v>
      </c>
      <c r="AC27" s="15">
        <f>+SUM('01.20:05.31'!AC27)</f>
        <v>0</v>
      </c>
      <c r="AD27" s="15">
        <f>+SUM('01.20:05.31'!AD27)</f>
        <v>0</v>
      </c>
      <c r="AE27" s="15">
        <f>+SUM('01.20:05.31'!AE27)</f>
        <v>0</v>
      </c>
      <c r="AF27" s="15">
        <f>+SUM('01.20:05.31'!AF27)</f>
        <v>0</v>
      </c>
      <c r="AG27" s="15">
        <f>+SUM('01.20:05.31'!AG27)</f>
        <v>0</v>
      </c>
      <c r="AH27" s="15">
        <f>+SUM('01.20:05.31'!AH27)</f>
        <v>0</v>
      </c>
      <c r="AI27" s="15">
        <f>+SUM('01.20:05.31'!AI27)</f>
        <v>0</v>
      </c>
      <c r="AJ27" s="15">
        <f>+SUM('01.20:05.31'!AJ27)</f>
        <v>0</v>
      </c>
      <c r="AK27" s="15">
        <f>+SUM('01.20:05.31'!AK27)</f>
        <v>0</v>
      </c>
      <c r="AL27" s="15">
        <f>+SUM('01.20:05.31'!AL27)</f>
        <v>0</v>
      </c>
      <c r="AM27" s="15">
        <f>+SUM('01.20:05.31'!AM27)</f>
        <v>0</v>
      </c>
      <c r="AN27" s="15">
        <f>+SUM('01.20:05.31'!AN27)</f>
        <v>0</v>
      </c>
      <c r="AO27" s="15">
        <f>+SUM('01.20:05.31'!AO27)</f>
        <v>0</v>
      </c>
      <c r="AP27" s="15">
        <f>+SUM('01.20:05.31'!AP27)</f>
        <v>0</v>
      </c>
      <c r="AQ27" s="15">
        <f>+SUM('01.20:05.31'!AQ27)</f>
        <v>0</v>
      </c>
      <c r="AR27" s="15">
        <f>+SUM('01.20:05.31'!AR27)</f>
        <v>0</v>
      </c>
      <c r="AS27" s="15">
        <f>+SUM('01.20:05.31'!AS27)</f>
        <v>0</v>
      </c>
      <c r="AT27" s="15">
        <f>+SUM('01.20:05.31'!AT27)</f>
        <v>0</v>
      </c>
      <c r="AU27" s="15">
        <f>+SUM('01.20:05.31'!AU27)</f>
        <v>0</v>
      </c>
      <c r="AV27" s="15">
        <f>+SUM('01.20:05.31'!AV27)</f>
        <v>0</v>
      </c>
      <c r="AW27" s="15">
        <f>+SUM('01.20:05.31'!AW27)</f>
        <v>0</v>
      </c>
      <c r="AX27" s="15">
        <f>+SUM('01.20:05.31'!AX27)</f>
        <v>0</v>
      </c>
      <c r="AY27" s="15">
        <f>+SUM('01.20:05.31'!AY27)</f>
        <v>0</v>
      </c>
      <c r="AZ27" s="15">
        <f>+SUM('01.20:05.31'!AZ27)</f>
        <v>0</v>
      </c>
      <c r="BA27" s="15">
        <f>+SUM('01.20:05.31'!BA27)</f>
        <v>0</v>
      </c>
      <c r="BB27" s="15">
        <f>+SUM('01.20:05.31'!BB27)</f>
        <v>0</v>
      </c>
      <c r="BC27" s="15">
        <f>+SUM('01.20:05.31'!BC27)</f>
        <v>0</v>
      </c>
      <c r="BD27" s="15">
        <f>+SUM('01.20:05.31'!BD27)</f>
        <v>0</v>
      </c>
      <c r="BE27" s="15">
        <f>+SUM('01.20:05.31'!BE27)</f>
        <v>0</v>
      </c>
      <c r="BF27" s="15">
        <f>+SUM('01.20:05.31'!BF27)</f>
        <v>0</v>
      </c>
    </row>
    <row r="28" spans="1:58" s="2" customFormat="1" ht="32.1" customHeight="1" x14ac:dyDescent="0.3">
      <c r="A28" s="50"/>
      <c r="B28" s="7" t="s">
        <v>69</v>
      </c>
      <c r="C28" s="5">
        <f t="shared" si="0"/>
        <v>350</v>
      </c>
      <c r="D28" s="15">
        <f>+SUM('01.20:05.31'!D28)</f>
        <v>4</v>
      </c>
      <c r="E28" s="15">
        <f>+SUM('01.20:05.31'!E28)</f>
        <v>11</v>
      </c>
      <c r="F28" s="15">
        <f>+SUM('01.20:05.31'!F28)</f>
        <v>35</v>
      </c>
      <c r="G28" s="15">
        <f>+SUM('01.20:05.31'!G28)</f>
        <v>8</v>
      </c>
      <c r="H28" s="15">
        <f>+SUM('01.20:05.31'!H28)</f>
        <v>35</v>
      </c>
      <c r="I28" s="15">
        <f>+SUM('01.20:05.31'!I28)</f>
        <v>0</v>
      </c>
      <c r="J28" s="15">
        <f>+SUM('01.20:05.31'!J28)</f>
        <v>0</v>
      </c>
      <c r="K28" s="15">
        <f>+SUM('01.20:05.31'!K28)</f>
        <v>29</v>
      </c>
      <c r="L28" s="15">
        <f>+SUM('01.20:05.31'!L28)</f>
        <v>0</v>
      </c>
      <c r="M28" s="15">
        <f>+SUM('01.20:05.31'!M28)</f>
        <v>0</v>
      </c>
      <c r="N28" s="15">
        <f>+SUM('01.20:05.31'!N28)</f>
        <v>8</v>
      </c>
      <c r="O28" s="15">
        <f>+SUM('01.20:05.31'!O28)</f>
        <v>0</v>
      </c>
      <c r="P28" s="15">
        <f>+SUM('01.20:05.31'!P28)</f>
        <v>11</v>
      </c>
      <c r="Q28" s="15">
        <f>+SUM('01.20:05.31'!Q28)</f>
        <v>0</v>
      </c>
      <c r="R28" s="15">
        <f>+SUM('01.20:05.31'!R28)</f>
        <v>0</v>
      </c>
      <c r="S28" s="15">
        <f>+SUM('01.20:05.31'!S28)</f>
        <v>0</v>
      </c>
      <c r="T28" s="15">
        <f>+SUM('01.20:05.31'!T28)</f>
        <v>0</v>
      </c>
      <c r="U28" s="15">
        <f>+SUM('01.20:05.31'!U28)</f>
        <v>1</v>
      </c>
      <c r="V28" s="15">
        <f>+SUM('01.20:05.31'!V28)</f>
        <v>0</v>
      </c>
      <c r="W28" s="15">
        <f>+SUM('01.20:05.31'!W28)</f>
        <v>4</v>
      </c>
      <c r="X28" s="15">
        <f>+SUM('01.20:05.31'!X28)</f>
        <v>0</v>
      </c>
      <c r="Y28" s="15">
        <f>+SUM('01.20:05.31'!Y28)</f>
        <v>1</v>
      </c>
      <c r="Z28" s="15">
        <f>+SUM('01.20:05.31'!Z28)</f>
        <v>3</v>
      </c>
      <c r="AA28" s="15">
        <f>+SUM('01.20:05.31'!AA28)</f>
        <v>0</v>
      </c>
      <c r="AB28" s="15">
        <f>+SUM('01.20:05.31'!AB28)</f>
        <v>0</v>
      </c>
      <c r="AC28" s="15">
        <f>+SUM('01.20:05.31'!AC28)</f>
        <v>0</v>
      </c>
      <c r="AD28" s="15">
        <f>+SUM('01.20:05.31'!AD28)</f>
        <v>0</v>
      </c>
      <c r="AE28" s="15">
        <f>+SUM('01.20:05.31'!AE28)</f>
        <v>12</v>
      </c>
      <c r="AF28" s="15">
        <f>+SUM('01.20:05.31'!AF28)</f>
        <v>4</v>
      </c>
      <c r="AG28" s="15">
        <f>+SUM('01.20:05.31'!AG28)</f>
        <v>80</v>
      </c>
      <c r="AH28" s="15">
        <f>+SUM('01.20:05.31'!AH28)</f>
        <v>0</v>
      </c>
      <c r="AI28" s="15">
        <f>+SUM('01.20:05.31'!AI28)</f>
        <v>0</v>
      </c>
      <c r="AJ28" s="15">
        <f>+SUM('01.20:05.31'!AJ28)</f>
        <v>3</v>
      </c>
      <c r="AK28" s="15">
        <f>+SUM('01.20:05.31'!AK28)</f>
        <v>2</v>
      </c>
      <c r="AL28" s="15">
        <f>+SUM('01.20:05.31'!AL28)</f>
        <v>4</v>
      </c>
      <c r="AM28" s="15">
        <f>+SUM('01.20:05.31'!AM28)</f>
        <v>2</v>
      </c>
      <c r="AN28" s="15">
        <f>+SUM('01.20:05.31'!AN28)</f>
        <v>20</v>
      </c>
      <c r="AO28" s="15">
        <f>+SUM('01.20:05.31'!AO28)</f>
        <v>8</v>
      </c>
      <c r="AP28" s="15">
        <f>+SUM('01.20:05.31'!AP28)</f>
        <v>0</v>
      </c>
      <c r="AQ28" s="15">
        <f>+SUM('01.20:05.31'!AQ28)</f>
        <v>0</v>
      </c>
      <c r="AR28" s="15">
        <f>+SUM('01.20:05.31'!AR28)</f>
        <v>0</v>
      </c>
      <c r="AS28" s="15">
        <f>+SUM('01.20:05.31'!AS28)</f>
        <v>0</v>
      </c>
      <c r="AT28" s="15">
        <f>+SUM('01.20:05.31'!AT28)</f>
        <v>17</v>
      </c>
      <c r="AU28" s="15">
        <f>+SUM('01.20:05.31'!AU28)</f>
        <v>0</v>
      </c>
      <c r="AV28" s="15">
        <f>+SUM('01.20:05.31'!AV28)</f>
        <v>0</v>
      </c>
      <c r="AW28" s="15">
        <f>+SUM('01.20:05.31'!AW28)</f>
        <v>0</v>
      </c>
      <c r="AX28" s="15">
        <f>+SUM('01.20:05.31'!AX28)</f>
        <v>13</v>
      </c>
      <c r="AY28" s="15">
        <f>+SUM('01.20:05.31'!AY28)</f>
        <v>17</v>
      </c>
      <c r="AZ28" s="15">
        <f>+SUM('01.20:05.31'!AZ28)</f>
        <v>0</v>
      </c>
      <c r="BA28" s="15">
        <f>+SUM('01.20:05.31'!BA28)</f>
        <v>1</v>
      </c>
      <c r="BB28" s="15">
        <f>+SUM('01.20:05.31'!BB28)</f>
        <v>0</v>
      </c>
      <c r="BC28" s="15">
        <f>+SUM('01.20:05.31'!BC28)</f>
        <v>0</v>
      </c>
      <c r="BD28" s="15">
        <f>+SUM('01.20:05.31'!BD28)</f>
        <v>0</v>
      </c>
      <c r="BE28" s="15">
        <f>+SUM('01.20:05.31'!BE28)</f>
        <v>17</v>
      </c>
      <c r="BF28" s="15">
        <f>+SUM('01.20:05.31'!BF28)</f>
        <v>0</v>
      </c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1</v>
      </c>
      <c r="D29" s="15">
        <f>+SUM('01.20:05.31'!D29)</f>
        <v>0</v>
      </c>
      <c r="E29" s="15">
        <f>+SUM('01.20:05.31'!E29)</f>
        <v>0</v>
      </c>
      <c r="F29" s="15">
        <f>+SUM('01.20:05.31'!F29)</f>
        <v>0</v>
      </c>
      <c r="G29" s="15">
        <f>+SUM('01.20:05.31'!G29)</f>
        <v>0</v>
      </c>
      <c r="H29" s="15">
        <f>+SUM('01.20:05.31'!H29)</f>
        <v>0</v>
      </c>
      <c r="I29" s="15">
        <f>+SUM('01.20:05.31'!I29)</f>
        <v>0</v>
      </c>
      <c r="J29" s="15">
        <f>+SUM('01.20:05.31'!J29)</f>
        <v>0</v>
      </c>
      <c r="K29" s="15">
        <f>+SUM('01.20:05.31'!K29)</f>
        <v>0</v>
      </c>
      <c r="L29" s="15">
        <f>+SUM('01.20:05.31'!L29)</f>
        <v>0</v>
      </c>
      <c r="M29" s="15">
        <f>+SUM('01.20:05.31'!M29)</f>
        <v>0</v>
      </c>
      <c r="N29" s="15">
        <f>+SUM('01.20:05.31'!N29)</f>
        <v>0</v>
      </c>
      <c r="O29" s="15">
        <f>+SUM('01.20:05.31'!O29)</f>
        <v>0</v>
      </c>
      <c r="P29" s="15">
        <f>+SUM('01.20:05.31'!P29)</f>
        <v>0</v>
      </c>
      <c r="Q29" s="15">
        <f>+SUM('01.20:05.31'!Q29)</f>
        <v>0</v>
      </c>
      <c r="R29" s="15">
        <f>+SUM('01.20:05.31'!R29)</f>
        <v>0</v>
      </c>
      <c r="S29" s="15">
        <f>+SUM('01.20:05.31'!S29)</f>
        <v>0</v>
      </c>
      <c r="T29" s="15">
        <f>+SUM('01.20:05.31'!T29)</f>
        <v>0</v>
      </c>
      <c r="U29" s="15">
        <f>+SUM('01.20:05.31'!U29)</f>
        <v>0</v>
      </c>
      <c r="V29" s="15">
        <f>+SUM('01.20:05.31'!V29)</f>
        <v>0</v>
      </c>
      <c r="W29" s="15">
        <f>+SUM('01.20:05.31'!W29)</f>
        <v>0</v>
      </c>
      <c r="X29" s="15">
        <f>+SUM('01.20:05.31'!X29)</f>
        <v>0</v>
      </c>
      <c r="Y29" s="15">
        <f>+SUM('01.20:05.31'!Y29)</f>
        <v>0</v>
      </c>
      <c r="Z29" s="15">
        <f>+SUM('01.20:05.31'!Z29)</f>
        <v>0</v>
      </c>
      <c r="AA29" s="15">
        <f>+SUM('01.20:05.31'!AA29)</f>
        <v>0</v>
      </c>
      <c r="AB29" s="15">
        <f>+SUM('01.20:05.31'!AB29)</f>
        <v>0</v>
      </c>
      <c r="AC29" s="15">
        <f>+SUM('01.20:05.31'!AC29)</f>
        <v>0</v>
      </c>
      <c r="AD29" s="15">
        <f>+SUM('01.20:05.31'!AD29)</f>
        <v>0</v>
      </c>
      <c r="AE29" s="15">
        <f>+SUM('01.20:05.31'!AE29)</f>
        <v>0</v>
      </c>
      <c r="AF29" s="15">
        <f>+SUM('01.20:05.31'!AF29)</f>
        <v>0</v>
      </c>
      <c r="AG29" s="15">
        <f>+SUM('01.20:05.31'!AG29)</f>
        <v>0</v>
      </c>
      <c r="AH29" s="15">
        <f>+SUM('01.20:05.31'!AH29)</f>
        <v>0</v>
      </c>
      <c r="AI29" s="15">
        <f>+SUM('01.20:05.31'!AI29)</f>
        <v>0</v>
      </c>
      <c r="AJ29" s="15">
        <f>+SUM('01.20:05.31'!AJ29)</f>
        <v>0</v>
      </c>
      <c r="AK29" s="15">
        <f>+SUM('01.20:05.31'!AK29)</f>
        <v>0</v>
      </c>
      <c r="AL29" s="15">
        <f>+SUM('01.20:05.31'!AL29)</f>
        <v>0</v>
      </c>
      <c r="AM29" s="15">
        <f>+SUM('01.20:05.31'!AM29)</f>
        <v>0</v>
      </c>
      <c r="AN29" s="15">
        <f>+SUM('01.20:05.31'!AN29)</f>
        <v>0</v>
      </c>
      <c r="AO29" s="15">
        <f>+SUM('01.20:05.31'!AO29)</f>
        <v>0</v>
      </c>
      <c r="AP29" s="15">
        <f>+SUM('01.20:05.31'!AP29)</f>
        <v>0</v>
      </c>
      <c r="AQ29" s="15">
        <f>+SUM('01.20:05.31'!AQ29)</f>
        <v>0</v>
      </c>
      <c r="AR29" s="15">
        <f>+SUM('01.20:05.31'!AR29)</f>
        <v>0</v>
      </c>
      <c r="AS29" s="15">
        <f>+SUM('01.20:05.31'!AS29)</f>
        <v>0</v>
      </c>
      <c r="AT29" s="15">
        <f>+SUM('01.20:05.31'!AT29)</f>
        <v>0</v>
      </c>
      <c r="AU29" s="15">
        <f>+SUM('01.20:05.31'!AU29)</f>
        <v>0</v>
      </c>
      <c r="AV29" s="15">
        <f>+SUM('01.20:05.31'!AV29)</f>
        <v>0</v>
      </c>
      <c r="AW29" s="15">
        <f>+SUM('01.20:05.31'!AW29)</f>
        <v>0</v>
      </c>
      <c r="AX29" s="15">
        <f>+SUM('01.20:05.31'!AX29)</f>
        <v>0</v>
      </c>
      <c r="AY29" s="15">
        <f>+SUM('01.20:05.31'!AY29)</f>
        <v>0</v>
      </c>
      <c r="AZ29" s="15">
        <f>+SUM('01.20:05.31'!AZ29)</f>
        <v>0</v>
      </c>
      <c r="BA29" s="15">
        <f>+SUM('01.20:05.31'!BA29)</f>
        <v>0</v>
      </c>
      <c r="BB29" s="15">
        <f>+SUM('01.20:05.31'!BB29)</f>
        <v>1</v>
      </c>
      <c r="BC29" s="15">
        <f>+SUM('01.20:05.31'!BC29)</f>
        <v>0</v>
      </c>
      <c r="BD29" s="15">
        <f>+SUM('01.20:05.31'!BD29)</f>
        <v>0</v>
      </c>
      <c r="BE29" s="15">
        <f>+SUM('01.20:05.31'!BE29)</f>
        <v>0</v>
      </c>
      <c r="BF29" s="15">
        <f>+SUM('01.20:05.31'!BF29)</f>
        <v>0</v>
      </c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4128</v>
      </c>
      <c r="D30" s="15">
        <f>+SUM('01.20:05.31'!D30)</f>
        <v>0</v>
      </c>
      <c r="E30" s="15">
        <f>+SUM('01.20:05.31'!E30)</f>
        <v>0</v>
      </c>
      <c r="F30" s="15">
        <f>+SUM('01.20:05.31'!F30)</f>
        <v>370</v>
      </c>
      <c r="G30" s="15">
        <f>+SUM('01.20:05.31'!G30)</f>
        <v>0</v>
      </c>
      <c r="H30" s="15">
        <f>+SUM('01.20:05.31'!H30)</f>
        <v>0</v>
      </c>
      <c r="I30" s="15">
        <f>+SUM('01.20:05.31'!I30)</f>
        <v>0</v>
      </c>
      <c r="J30" s="15">
        <f>+SUM('01.20:05.31'!J30)</f>
        <v>0</v>
      </c>
      <c r="K30" s="15">
        <f>+SUM('01.20:05.31'!K30)</f>
        <v>0</v>
      </c>
      <c r="L30" s="15">
        <f>+SUM('01.20:05.31'!L30)</f>
        <v>100</v>
      </c>
      <c r="M30" s="15">
        <f>+SUM('01.20:05.31'!M30)</f>
        <v>0</v>
      </c>
      <c r="N30" s="15">
        <f>+SUM('01.20:05.31'!N30)</f>
        <v>0</v>
      </c>
      <c r="O30" s="15">
        <f>+SUM('01.20:05.31'!O30)</f>
        <v>0</v>
      </c>
      <c r="P30" s="15">
        <f>+SUM('01.20:05.31'!P30)</f>
        <v>150</v>
      </c>
      <c r="Q30" s="15">
        <f>+SUM('01.20:05.31'!Q30)</f>
        <v>0</v>
      </c>
      <c r="R30" s="15">
        <f>+SUM('01.20:05.31'!R30)</f>
        <v>250</v>
      </c>
      <c r="S30" s="15">
        <f>+SUM('01.20:05.31'!S30)</f>
        <v>0</v>
      </c>
      <c r="T30" s="15">
        <f>+SUM('01.20:05.31'!T30)</f>
        <v>0</v>
      </c>
      <c r="U30" s="15">
        <f>+SUM('01.20:05.31'!U30)</f>
        <v>0</v>
      </c>
      <c r="V30" s="15">
        <f>+SUM('01.20:05.31'!V30)</f>
        <v>0</v>
      </c>
      <c r="W30" s="15">
        <f>+SUM('01.20:05.31'!W30)</f>
        <v>600</v>
      </c>
      <c r="X30" s="15">
        <f>+SUM('01.20:05.31'!X30)</f>
        <v>0</v>
      </c>
      <c r="Y30" s="15">
        <f>+SUM('01.20:05.31'!Y30)</f>
        <v>150</v>
      </c>
      <c r="Z30" s="15">
        <f>+SUM('01.20:05.31'!Z30)</f>
        <v>650</v>
      </c>
      <c r="AA30" s="15">
        <f>+SUM('01.20:05.31'!AA30)</f>
        <v>0</v>
      </c>
      <c r="AB30" s="15">
        <f>+SUM('01.20:05.31'!AB30)</f>
        <v>0</v>
      </c>
      <c r="AC30" s="15">
        <f>+SUM('01.20:05.31'!AC30)</f>
        <v>0</v>
      </c>
      <c r="AD30" s="15">
        <f>+SUM('01.20:05.31'!AD30)</f>
        <v>0</v>
      </c>
      <c r="AE30" s="15">
        <f>+SUM('01.20:05.31'!AE30)</f>
        <v>0</v>
      </c>
      <c r="AF30" s="15">
        <f>+SUM('01.20:05.31'!AF30)</f>
        <v>0</v>
      </c>
      <c r="AG30" s="15">
        <f>+SUM('01.20:05.31'!AG30)</f>
        <v>48</v>
      </c>
      <c r="AH30" s="15">
        <f>+SUM('01.20:05.31'!AH30)</f>
        <v>0</v>
      </c>
      <c r="AI30" s="15">
        <f>+SUM('01.20:05.31'!AI30)</f>
        <v>0</v>
      </c>
      <c r="AJ30" s="15">
        <f>+SUM('01.20:05.31'!AJ30)</f>
        <v>0</v>
      </c>
      <c r="AK30" s="15">
        <f>+SUM('01.20:05.31'!AK30)</f>
        <v>0</v>
      </c>
      <c r="AL30" s="15">
        <f>+SUM('01.20:05.31'!AL30)</f>
        <v>50</v>
      </c>
      <c r="AM30" s="15">
        <f>+SUM('01.20:05.31'!AM30)</f>
        <v>0</v>
      </c>
      <c r="AN30" s="15">
        <f>+SUM('01.20:05.31'!AN30)</f>
        <v>1600</v>
      </c>
      <c r="AO30" s="15">
        <f>+SUM('01.20:05.31'!AO30)</f>
        <v>0</v>
      </c>
      <c r="AP30" s="15">
        <f>+SUM('01.20:05.31'!AP30)</f>
        <v>0</v>
      </c>
      <c r="AQ30" s="15">
        <f>+SUM('01.20:05.31'!AQ30)</f>
        <v>0</v>
      </c>
      <c r="AR30" s="15">
        <f>+SUM('01.20:05.31'!AR30)</f>
        <v>0</v>
      </c>
      <c r="AS30" s="15">
        <f>+SUM('01.20:05.31'!AS30)</f>
        <v>0</v>
      </c>
      <c r="AT30" s="15">
        <f>+SUM('01.20:05.31'!AT30)</f>
        <v>0</v>
      </c>
      <c r="AU30" s="15">
        <f>+SUM('01.20:05.31'!AU30)</f>
        <v>0</v>
      </c>
      <c r="AV30" s="15">
        <f>+SUM('01.20:05.31'!AV30)</f>
        <v>0</v>
      </c>
      <c r="AW30" s="15">
        <f>+SUM('01.20:05.31'!AW30)</f>
        <v>0</v>
      </c>
      <c r="AX30" s="15">
        <f>+SUM('01.20:05.31'!AX30)</f>
        <v>0</v>
      </c>
      <c r="AY30" s="15">
        <f>+SUM('01.20:05.31'!AY30)</f>
        <v>0</v>
      </c>
      <c r="AZ30" s="15">
        <f>+SUM('01.20:05.31'!AZ30)</f>
        <v>0</v>
      </c>
      <c r="BA30" s="15">
        <f>+SUM('01.20:05.31'!BA30)</f>
        <v>0</v>
      </c>
      <c r="BB30" s="15">
        <f>+SUM('01.20:05.31'!BB30)</f>
        <v>0</v>
      </c>
      <c r="BC30" s="15">
        <f>+SUM('01.20:05.31'!BC30)</f>
        <v>160</v>
      </c>
      <c r="BD30" s="15">
        <f>+SUM('01.20:05.31'!BD30)</f>
        <v>0</v>
      </c>
      <c r="BE30" s="15">
        <f>+SUM('01.20:05.31'!BE30)</f>
        <v>0</v>
      </c>
      <c r="BF30" s="15">
        <f>+SUM('01.20:05.31'!BF30)</f>
        <v>0</v>
      </c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23834</v>
      </c>
      <c r="D31" s="15">
        <f>+SUM('01.20:05.31'!D31)</f>
        <v>503.80000000000064</v>
      </c>
      <c r="E31" s="15">
        <f>+SUM('01.20:05.31'!E31)</f>
        <v>447.00000000000023</v>
      </c>
      <c r="F31" s="15">
        <f>+SUM('01.20:05.31'!F31)</f>
        <v>339.20000000000005</v>
      </c>
      <c r="G31" s="15">
        <f>+SUM('01.20:05.31'!G31)</f>
        <v>354.6</v>
      </c>
      <c r="H31" s="15">
        <f>+SUM('01.20:05.31'!H31)</f>
        <v>412.10000000000019</v>
      </c>
      <c r="I31" s="15">
        <f>+SUM('01.20:05.31'!I31)</f>
        <v>376.70000000000005</v>
      </c>
      <c r="J31" s="15">
        <f>+SUM('01.20:05.31'!J31)</f>
        <v>369.70000000000016</v>
      </c>
      <c r="K31" s="15">
        <f>+SUM('01.20:05.31'!K31)</f>
        <v>373.30000000000007</v>
      </c>
      <c r="L31" s="15">
        <f>+SUM('01.20:05.31'!L31)</f>
        <v>363.20000000000005</v>
      </c>
      <c r="M31" s="15">
        <f>+SUM('01.20:05.31'!M31)</f>
        <v>411.10000000000014</v>
      </c>
      <c r="N31" s="15">
        <f>+SUM('01.20:05.31'!N31)</f>
        <v>349.20000000000005</v>
      </c>
      <c r="O31" s="15">
        <f>+SUM('01.20:05.31'!O31)</f>
        <v>376.40000000000003</v>
      </c>
      <c r="P31" s="15">
        <f>+SUM('01.20:05.31'!P31)</f>
        <v>407.00000000000011</v>
      </c>
      <c r="Q31" s="15">
        <f>+SUM('01.20:05.31'!Q31)</f>
        <v>383.4</v>
      </c>
      <c r="R31" s="15">
        <f>+SUM('01.20:05.31'!R31)</f>
        <v>445.50000000000006</v>
      </c>
      <c r="S31" s="15">
        <f>+SUM('01.20:05.31'!S31)</f>
        <v>446.40000000000009</v>
      </c>
      <c r="T31" s="15">
        <f>+SUM('01.20:05.31'!T31)</f>
        <v>413.80000000000013</v>
      </c>
      <c r="U31" s="15">
        <f>+SUM('01.20:05.31'!U31)</f>
        <v>430.1</v>
      </c>
      <c r="V31" s="15">
        <f>+SUM('01.20:05.31'!V31)</f>
        <v>428.1</v>
      </c>
      <c r="W31" s="15">
        <f>+SUM('01.20:05.31'!W31)</f>
        <v>478.70000000000016</v>
      </c>
      <c r="X31" s="15">
        <f>+SUM('01.20:05.31'!X31)</f>
        <v>546.20000000000005</v>
      </c>
      <c r="Y31" s="15">
        <f>+SUM('01.20:05.31'!Y31)</f>
        <v>486.50000000000011</v>
      </c>
      <c r="Z31" s="15">
        <f>+SUM('01.20:05.31'!Z31)</f>
        <v>438.20000000000005</v>
      </c>
      <c r="AA31" s="15">
        <f>+SUM('01.20:05.31'!AA31)</f>
        <v>477.30000000000007</v>
      </c>
      <c r="AB31" s="15">
        <f>+SUM('01.20:05.31'!AB31)</f>
        <v>474.1</v>
      </c>
      <c r="AC31" s="15">
        <f>+SUM('01.20:05.31'!AC31)</f>
        <v>452</v>
      </c>
      <c r="AD31" s="15">
        <f>+SUM('01.20:05.31'!AD31)</f>
        <v>436</v>
      </c>
      <c r="AE31" s="15">
        <f>+SUM('01.20:05.31'!AE31)</f>
        <v>448</v>
      </c>
      <c r="AF31" s="15">
        <f>+SUM('01.20:05.31'!AF31)</f>
        <v>478.1</v>
      </c>
      <c r="AG31" s="15">
        <f>+SUM('01.20:05.31'!AG31)</f>
        <v>547</v>
      </c>
      <c r="AH31" s="15">
        <f>+SUM('01.20:05.31'!AH31)</f>
        <v>543</v>
      </c>
      <c r="AI31" s="15">
        <f>+SUM('01.20:05.31'!AI31)</f>
        <v>450</v>
      </c>
      <c r="AJ31" s="15">
        <f>+SUM('01.20:05.31'!AJ31)</f>
        <v>550.1</v>
      </c>
      <c r="AK31" s="15">
        <f>+SUM('01.20:05.31'!AK31)</f>
        <v>547</v>
      </c>
      <c r="AL31" s="15">
        <f>+SUM('01.20:05.31'!AL31)</f>
        <v>431</v>
      </c>
      <c r="AM31" s="15">
        <f>+SUM('01.20:05.31'!AM31)</f>
        <v>525</v>
      </c>
      <c r="AN31" s="15">
        <f>+SUM('01.20:05.31'!AN31)</f>
        <v>447</v>
      </c>
      <c r="AO31" s="15">
        <f>+SUM('01.20:05.31'!AO31)</f>
        <v>446</v>
      </c>
      <c r="AP31" s="15">
        <f>+SUM('01.20:05.31'!AP31)</f>
        <v>541</v>
      </c>
      <c r="AQ31" s="15">
        <f>+SUM('01.20:05.31'!AQ31)</f>
        <v>374</v>
      </c>
      <c r="AR31" s="15">
        <f>+SUM('01.20:05.31'!AR31)</f>
        <v>377</v>
      </c>
      <c r="AS31" s="15">
        <f>+SUM('01.20:05.31'!AS31)</f>
        <v>422</v>
      </c>
      <c r="AT31" s="15">
        <f>+SUM('01.20:05.31'!AT31)</f>
        <v>382</v>
      </c>
      <c r="AU31" s="15">
        <f>+SUM('01.20:05.31'!AU31)</f>
        <v>378</v>
      </c>
      <c r="AV31" s="15">
        <f>+SUM('01.20:05.31'!AV31)</f>
        <v>409</v>
      </c>
      <c r="AW31" s="15">
        <f>+SUM('01.20:05.31'!AW31)</f>
        <v>406</v>
      </c>
      <c r="AX31" s="15">
        <f>+SUM('01.20:05.31'!AX31)</f>
        <v>409</v>
      </c>
      <c r="AY31" s="15">
        <f>+SUM('01.20:05.31'!AY31)</f>
        <v>391</v>
      </c>
      <c r="AZ31" s="15">
        <f>+SUM('01.20:05.31'!AZ31)</f>
        <v>408</v>
      </c>
      <c r="BA31" s="15">
        <f>+SUM('01.20:05.31'!BA31)</f>
        <v>434</v>
      </c>
      <c r="BB31" s="15">
        <f>+SUM('01.20:05.31'!BB31)</f>
        <v>381</v>
      </c>
      <c r="BC31" s="15">
        <f>+SUM('01.20:05.31'!BC31)</f>
        <v>415</v>
      </c>
      <c r="BD31" s="15">
        <f>+SUM('01.20:05.31'!BD31)</f>
        <v>383</v>
      </c>
      <c r="BE31" s="15">
        <f>+SUM('01.20:05.31'!BE31)</f>
        <v>500.1</v>
      </c>
      <c r="BF31" s="15">
        <f>+SUM('01.20:05.31'!BF31)</f>
        <v>392.1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464</v>
      </c>
      <c r="D32" s="15">
        <f>+SUM('01.20:05.31'!D32)</f>
        <v>6</v>
      </c>
      <c r="E32" s="15">
        <f>+SUM('01.20:05.31'!E32)</f>
        <v>1</v>
      </c>
      <c r="F32" s="15">
        <f>+SUM('01.20:05.31'!F32)</f>
        <v>9</v>
      </c>
      <c r="G32" s="15">
        <f>+SUM('01.20:05.31'!G32)</f>
        <v>10</v>
      </c>
      <c r="H32" s="15">
        <f>+SUM('01.20:05.31'!H32)</f>
        <v>8</v>
      </c>
      <c r="I32" s="15">
        <f>+SUM('01.20:05.31'!I32)</f>
        <v>20</v>
      </c>
      <c r="J32" s="15">
        <f>+SUM('01.20:05.31'!J32)</f>
        <v>10</v>
      </c>
      <c r="K32" s="15">
        <f>+SUM('01.20:05.31'!K32)</f>
        <v>3</v>
      </c>
      <c r="L32" s="15">
        <f>+SUM('01.20:05.31'!L32)</f>
        <v>0</v>
      </c>
      <c r="M32" s="15">
        <f>+SUM('01.20:05.31'!M32)</f>
        <v>1</v>
      </c>
      <c r="N32" s="15">
        <f>+SUM('01.20:05.31'!N32)</f>
        <v>4</v>
      </c>
      <c r="O32" s="15">
        <f>+SUM('01.20:05.31'!O32)</f>
        <v>0</v>
      </c>
      <c r="P32" s="15">
        <f>+SUM('01.20:05.31'!P32)</f>
        <v>4</v>
      </c>
      <c r="Q32" s="15">
        <f>+SUM('01.20:05.31'!Q32)</f>
        <v>2</v>
      </c>
      <c r="R32" s="15">
        <f>+SUM('01.20:05.31'!R32)</f>
        <v>5</v>
      </c>
      <c r="S32" s="15">
        <f>+SUM('01.20:05.31'!S32)</f>
        <v>0</v>
      </c>
      <c r="T32" s="15">
        <f>+SUM('01.20:05.31'!T32)</f>
        <v>3</v>
      </c>
      <c r="U32" s="15">
        <f>+SUM('01.20:05.31'!U32)</f>
        <v>16</v>
      </c>
      <c r="V32" s="15">
        <f>+SUM('01.20:05.31'!V32)</f>
        <v>20</v>
      </c>
      <c r="W32" s="15">
        <f>+SUM('01.20:05.31'!W32)</f>
        <v>1</v>
      </c>
      <c r="X32" s="15">
        <f>+SUM('01.20:05.31'!X32)</f>
        <v>2</v>
      </c>
      <c r="Y32" s="15">
        <f>+SUM('01.20:05.31'!Y32)</f>
        <v>29</v>
      </c>
      <c r="Z32" s="15">
        <f>+SUM('01.20:05.31'!Z32)</f>
        <v>5</v>
      </c>
      <c r="AA32" s="15">
        <f>+SUM('01.20:05.31'!AA32)</f>
        <v>8</v>
      </c>
      <c r="AB32" s="15">
        <f>+SUM('01.20:05.31'!AB32)</f>
        <v>0</v>
      </c>
      <c r="AC32" s="15">
        <f>+SUM('01.20:05.31'!AC32)</f>
        <v>0</v>
      </c>
      <c r="AD32" s="15">
        <f>+SUM('01.20:05.31'!AD32)</f>
        <v>2</v>
      </c>
      <c r="AE32" s="15">
        <f>+SUM('01.20:05.31'!AE32)</f>
        <v>56</v>
      </c>
      <c r="AF32" s="15">
        <f>+SUM('01.20:05.31'!AF32)</f>
        <v>0</v>
      </c>
      <c r="AG32" s="15">
        <f>+SUM('01.20:05.31'!AG32)</f>
        <v>92</v>
      </c>
      <c r="AH32" s="15">
        <f>+SUM('01.20:05.31'!AH32)</f>
        <v>11</v>
      </c>
      <c r="AI32" s="15">
        <f>+SUM('01.20:05.31'!AI32)</f>
        <v>1</v>
      </c>
      <c r="AJ32" s="15">
        <f>+SUM('01.20:05.31'!AJ32)</f>
        <v>11</v>
      </c>
      <c r="AK32" s="15">
        <f>+SUM('01.20:05.31'!AK32)</f>
        <v>6</v>
      </c>
      <c r="AL32" s="15">
        <f>+SUM('01.20:05.31'!AL32)</f>
        <v>5</v>
      </c>
      <c r="AM32" s="15">
        <f>+SUM('01.20:05.31'!AM32)</f>
        <v>10</v>
      </c>
      <c r="AN32" s="15">
        <f>+SUM('01.20:05.31'!AN32)</f>
        <v>15</v>
      </c>
      <c r="AO32" s="15">
        <f>+SUM('01.20:05.31'!AO32)</f>
        <v>2</v>
      </c>
      <c r="AP32" s="15">
        <f>+SUM('01.20:05.31'!AP32)</f>
        <v>0</v>
      </c>
      <c r="AQ32" s="15">
        <f>+SUM('01.20:05.31'!AQ32)</f>
        <v>0</v>
      </c>
      <c r="AR32" s="15">
        <f>+SUM('01.20:05.31'!AR32)</f>
        <v>0</v>
      </c>
      <c r="AS32" s="15">
        <f>+SUM('01.20:05.31'!AS32)</f>
        <v>2</v>
      </c>
      <c r="AT32" s="15">
        <f>+SUM('01.20:05.31'!AT32)</f>
        <v>0</v>
      </c>
      <c r="AU32" s="15">
        <f>+SUM('01.20:05.31'!AU32)</f>
        <v>5</v>
      </c>
      <c r="AV32" s="15">
        <f>+SUM('01.20:05.31'!AV32)</f>
        <v>8</v>
      </c>
      <c r="AW32" s="15">
        <f>+SUM('01.20:05.31'!AW32)</f>
        <v>10</v>
      </c>
      <c r="AX32" s="15">
        <f>+SUM('01.20:05.31'!AX32)</f>
        <v>10</v>
      </c>
      <c r="AY32" s="15">
        <f>+SUM('01.20:05.31'!AY32)</f>
        <v>4</v>
      </c>
      <c r="AZ32" s="15">
        <f>+SUM('01.20:05.31'!AZ32)</f>
        <v>9</v>
      </c>
      <c r="BA32" s="15">
        <f>+SUM('01.20:05.31'!BA32)</f>
        <v>3</v>
      </c>
      <c r="BB32" s="15">
        <f>+SUM('01.20:05.31'!BB32)</f>
        <v>0</v>
      </c>
      <c r="BC32" s="15">
        <f>+SUM('01.20:05.31'!BC32)</f>
        <v>12</v>
      </c>
      <c r="BD32" s="15">
        <f>+SUM('01.20:05.31'!BD32)</f>
        <v>0</v>
      </c>
      <c r="BE32" s="15">
        <f>+SUM('01.20:05.31'!BE32)</f>
        <v>0</v>
      </c>
      <c r="BF32" s="15">
        <f>+SUM('01.20:05.31'!BF32)</f>
        <v>23</v>
      </c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187</v>
      </c>
      <c r="D33" s="15">
        <f>+SUM('01.20:05.31'!D33)</f>
        <v>1</v>
      </c>
      <c r="E33" s="15">
        <f>+SUM('01.20:05.31'!E33)</f>
        <v>0</v>
      </c>
      <c r="F33" s="15">
        <f>+SUM('01.20:05.31'!F33)</f>
        <v>6</v>
      </c>
      <c r="G33" s="15">
        <f>+SUM('01.20:05.31'!G33)</f>
        <v>11</v>
      </c>
      <c r="H33" s="15">
        <f>+SUM('01.20:05.31'!H33)</f>
        <v>5</v>
      </c>
      <c r="I33" s="15">
        <f>+SUM('01.20:05.31'!I33)</f>
        <v>21</v>
      </c>
      <c r="J33" s="15">
        <f>+SUM('01.20:05.31'!J33)</f>
        <v>19</v>
      </c>
      <c r="K33" s="15">
        <f>+SUM('01.20:05.31'!K33)</f>
        <v>2</v>
      </c>
      <c r="L33" s="15">
        <f>+SUM('01.20:05.31'!L33)</f>
        <v>0</v>
      </c>
      <c r="M33" s="15">
        <f>+SUM('01.20:05.31'!M33)</f>
        <v>0</v>
      </c>
      <c r="N33" s="15">
        <f>+SUM('01.20:05.31'!N33)</f>
        <v>5</v>
      </c>
      <c r="O33" s="15">
        <f>+SUM('01.20:05.31'!O33)</f>
        <v>0</v>
      </c>
      <c r="P33" s="15">
        <f>+SUM('01.20:05.31'!P33)</f>
        <v>0</v>
      </c>
      <c r="Q33" s="15">
        <f>+SUM('01.20:05.31'!Q33)</f>
        <v>5</v>
      </c>
      <c r="R33" s="15">
        <f>+SUM('01.20:05.31'!R33)</f>
        <v>8</v>
      </c>
      <c r="S33" s="15">
        <f>+SUM('01.20:05.31'!S33)</f>
        <v>0</v>
      </c>
      <c r="T33" s="15">
        <f>+SUM('01.20:05.31'!T33)</f>
        <v>0</v>
      </c>
      <c r="U33" s="15">
        <f>+SUM('01.20:05.31'!U33)</f>
        <v>16</v>
      </c>
      <c r="V33" s="15">
        <f>+SUM('01.20:05.31'!V33)</f>
        <v>2</v>
      </c>
      <c r="W33" s="15">
        <f>+SUM('01.20:05.31'!W33)</f>
        <v>10</v>
      </c>
      <c r="X33" s="15">
        <f>+SUM('01.20:05.31'!X33)</f>
        <v>2</v>
      </c>
      <c r="Y33" s="15">
        <f>+SUM('01.20:05.31'!Y33)</f>
        <v>6</v>
      </c>
      <c r="Z33" s="15">
        <f>+SUM('01.20:05.31'!Z33)</f>
        <v>3</v>
      </c>
      <c r="AA33" s="15">
        <f>+SUM('01.20:05.31'!AA33)</f>
        <v>0</v>
      </c>
      <c r="AB33" s="15">
        <f>+SUM('01.20:05.31'!AB33)</f>
        <v>2</v>
      </c>
      <c r="AC33" s="15">
        <f>+SUM('01.20:05.31'!AC33)</f>
        <v>5</v>
      </c>
      <c r="AD33" s="15">
        <f>+SUM('01.20:05.31'!AD33)</f>
        <v>2</v>
      </c>
      <c r="AE33" s="15">
        <f>+SUM('01.20:05.31'!AE33)</f>
        <v>3</v>
      </c>
      <c r="AF33" s="15">
        <f>+SUM('01.20:05.31'!AF33)</f>
        <v>1</v>
      </c>
      <c r="AG33" s="15">
        <f>+SUM('01.20:05.31'!AG33)</f>
        <v>1</v>
      </c>
      <c r="AH33" s="15">
        <f>+SUM('01.20:05.31'!AH33)</f>
        <v>6</v>
      </c>
      <c r="AI33" s="15">
        <f>+SUM('01.20:05.31'!AI33)</f>
        <v>0</v>
      </c>
      <c r="AJ33" s="15">
        <f>+SUM('01.20:05.31'!AJ33)</f>
        <v>0</v>
      </c>
      <c r="AK33" s="15">
        <f>+SUM('01.20:05.31'!AK33)</f>
        <v>1</v>
      </c>
      <c r="AL33" s="15">
        <f>+SUM('01.20:05.31'!AL33)</f>
        <v>0</v>
      </c>
      <c r="AM33" s="15">
        <f>+SUM('01.20:05.31'!AM33)</f>
        <v>0</v>
      </c>
      <c r="AN33" s="15">
        <f>+SUM('01.20:05.31'!AN33)</f>
        <v>3</v>
      </c>
      <c r="AO33" s="15">
        <f>+SUM('01.20:05.31'!AO33)</f>
        <v>0</v>
      </c>
      <c r="AP33" s="15">
        <f>+SUM('01.20:05.31'!AP33)</f>
        <v>1</v>
      </c>
      <c r="AQ33" s="15">
        <f>+SUM('01.20:05.31'!AQ33)</f>
        <v>0</v>
      </c>
      <c r="AR33" s="15">
        <f>+SUM('01.20:05.31'!AR33)</f>
        <v>0</v>
      </c>
      <c r="AS33" s="15">
        <f>+SUM('01.20:05.31'!AS33)</f>
        <v>4</v>
      </c>
      <c r="AT33" s="15">
        <f>+SUM('01.20:05.31'!AT33)</f>
        <v>2</v>
      </c>
      <c r="AU33" s="15">
        <f>+SUM('01.20:05.31'!AU33)</f>
        <v>2</v>
      </c>
      <c r="AV33" s="15">
        <f>+SUM('01.20:05.31'!AV33)</f>
        <v>11</v>
      </c>
      <c r="AW33" s="15">
        <f>+SUM('01.20:05.31'!AW33)</f>
        <v>3</v>
      </c>
      <c r="AX33" s="15">
        <f>+SUM('01.20:05.31'!AX33)</f>
        <v>6</v>
      </c>
      <c r="AY33" s="15">
        <f>+SUM('01.20:05.31'!AY33)</f>
        <v>0</v>
      </c>
      <c r="AZ33" s="15">
        <f>+SUM('01.20:05.31'!AZ33)</f>
        <v>2</v>
      </c>
      <c r="BA33" s="15">
        <f>+SUM('01.20:05.31'!BA33)</f>
        <v>2</v>
      </c>
      <c r="BB33" s="15">
        <f>+SUM('01.20:05.31'!BB33)</f>
        <v>0</v>
      </c>
      <c r="BC33" s="15">
        <f>+SUM('01.20:05.31'!BC33)</f>
        <v>1</v>
      </c>
      <c r="BD33" s="15">
        <f>+SUM('01.20:05.31'!BD33)</f>
        <v>0</v>
      </c>
      <c r="BE33" s="15">
        <f>+SUM('01.20:05.31'!BE33)</f>
        <v>1</v>
      </c>
      <c r="BF33" s="15">
        <f>+SUM('01.20:05.31'!BF33)</f>
        <v>6</v>
      </c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/>
      <c r="AO35" s="51"/>
      <c r="AP35" s="51"/>
      <c r="AQ35" s="51"/>
      <c r="AR35" s="51"/>
      <c r="AS35" s="51"/>
      <c r="AT35" s="51"/>
      <c r="AU35" s="11"/>
      <c r="AV35" s="29"/>
      <c r="AW35" s="29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ht="18.75" x14ac:dyDescent="0.25">
      <c r="A38" s="52" t="s">
        <v>0</v>
      </c>
      <c r="B38" s="52" t="s">
        <v>1</v>
      </c>
      <c r="C38" s="53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</row>
    <row r="39" spans="1:58" s="12" customFormat="1" ht="129" x14ac:dyDescent="0.25">
      <c r="A39" s="52"/>
      <c r="B39" s="52"/>
      <c r="C39" s="54"/>
      <c r="D39" s="31" t="s">
        <v>3</v>
      </c>
      <c r="E39" s="31" t="s">
        <v>4</v>
      </c>
      <c r="F39" s="31" t="s">
        <v>5</v>
      </c>
      <c r="G39" s="31" t="s">
        <v>6</v>
      </c>
      <c r="H39" s="31" t="s">
        <v>7</v>
      </c>
      <c r="I39" s="31" t="s">
        <v>8</v>
      </c>
      <c r="J39" s="31" t="s">
        <v>9</v>
      </c>
      <c r="K39" s="31" t="s">
        <v>10</v>
      </c>
      <c r="L39" s="31" t="s">
        <v>11</v>
      </c>
      <c r="M39" s="31" t="s">
        <v>12</v>
      </c>
      <c r="N39" s="31" t="s">
        <v>13</v>
      </c>
      <c r="O39" s="31" t="s">
        <v>14</v>
      </c>
      <c r="P39" s="31" t="s">
        <v>15</v>
      </c>
      <c r="Q39" s="31" t="s">
        <v>16</v>
      </c>
      <c r="R39" s="31" t="s">
        <v>17</v>
      </c>
      <c r="S39" s="31" t="s">
        <v>18</v>
      </c>
      <c r="T39" s="31" t="s">
        <v>19</v>
      </c>
      <c r="U39" s="31" t="s">
        <v>20</v>
      </c>
      <c r="V39" s="31" t="s">
        <v>21</v>
      </c>
      <c r="W39" s="31" t="s">
        <v>22</v>
      </c>
      <c r="X39" s="31" t="s">
        <v>23</v>
      </c>
      <c r="Y39" s="31" t="s">
        <v>24</v>
      </c>
      <c r="Z39" s="31" t="s">
        <v>25</v>
      </c>
      <c r="AA39" s="31" t="s">
        <v>26</v>
      </c>
      <c r="AB39" s="31" t="s">
        <v>27</v>
      </c>
      <c r="AC39" s="31" t="s">
        <v>28</v>
      </c>
      <c r="AD39" s="31" t="s">
        <v>29</v>
      </c>
      <c r="AE39" s="31" t="s">
        <v>30</v>
      </c>
      <c r="AF39" s="31" t="s">
        <v>31</v>
      </c>
      <c r="AG39" s="31" t="s">
        <v>32</v>
      </c>
      <c r="AH39" s="31" t="s">
        <v>33</v>
      </c>
      <c r="AI39" s="31" t="s">
        <v>34</v>
      </c>
      <c r="AJ39" s="31" t="s">
        <v>35</v>
      </c>
      <c r="AK39" s="31" t="s">
        <v>36</v>
      </c>
      <c r="AL39" s="31" t="s">
        <v>37</v>
      </c>
      <c r="AM39" s="31" t="s">
        <v>38</v>
      </c>
      <c r="AN39" s="31" t="s">
        <v>39</v>
      </c>
      <c r="AO39" s="31" t="s">
        <v>40</v>
      </c>
      <c r="AP39" s="31" t="s">
        <v>41</v>
      </c>
      <c r="AQ39" s="31" t="s">
        <v>42</v>
      </c>
      <c r="AR39" s="31" t="s">
        <v>43</v>
      </c>
      <c r="AS39" s="31" t="s">
        <v>44</v>
      </c>
      <c r="AT39" s="31" t="s">
        <v>45</v>
      </c>
      <c r="AU39" s="31" t="s">
        <v>46</v>
      </c>
      <c r="AV39" s="31" t="s">
        <v>47</v>
      </c>
      <c r="AW39" s="31" t="s">
        <v>48</v>
      </c>
      <c r="AX39" s="31" t="s">
        <v>49</v>
      </c>
      <c r="AY39" s="31" t="s">
        <v>50</v>
      </c>
      <c r="AZ39" s="31" t="s">
        <v>51</v>
      </c>
      <c r="BA39" s="31" t="s">
        <v>52</v>
      </c>
      <c r="BB39" s="31" t="s">
        <v>53</v>
      </c>
      <c r="BC39" s="31" t="s">
        <v>54</v>
      </c>
      <c r="BD39" s="31" t="s">
        <v>55</v>
      </c>
      <c r="BE39" s="31" t="s">
        <v>56</v>
      </c>
      <c r="BF39" s="32" t="s">
        <v>57</v>
      </c>
    </row>
    <row r="40" spans="1:58" s="12" customFormat="1" ht="114.75" x14ac:dyDescent="0.25">
      <c r="A40" s="52"/>
      <c r="B40" s="52"/>
      <c r="C40" s="33" t="s">
        <v>92</v>
      </c>
      <c r="D40" s="33" t="s">
        <v>92</v>
      </c>
      <c r="E40" s="33" t="s">
        <v>92</v>
      </c>
      <c r="F40" s="33" t="s">
        <v>92</v>
      </c>
      <c r="G40" s="33" t="s">
        <v>92</v>
      </c>
      <c r="H40" s="33" t="s">
        <v>92</v>
      </c>
      <c r="I40" s="33" t="s">
        <v>92</v>
      </c>
      <c r="J40" s="33" t="s">
        <v>92</v>
      </c>
      <c r="K40" s="33" t="s">
        <v>92</v>
      </c>
      <c r="L40" s="33" t="s">
        <v>92</v>
      </c>
      <c r="M40" s="33" t="s">
        <v>92</v>
      </c>
      <c r="N40" s="33" t="s">
        <v>92</v>
      </c>
      <c r="O40" s="33" t="s">
        <v>92</v>
      </c>
      <c r="P40" s="33" t="s">
        <v>92</v>
      </c>
      <c r="Q40" s="33" t="s">
        <v>92</v>
      </c>
      <c r="R40" s="33" t="s">
        <v>92</v>
      </c>
      <c r="S40" s="33" t="s">
        <v>92</v>
      </c>
      <c r="T40" s="33" t="s">
        <v>92</v>
      </c>
      <c r="U40" s="33" t="s">
        <v>92</v>
      </c>
      <c r="V40" s="33" t="s">
        <v>92</v>
      </c>
      <c r="W40" s="33" t="s">
        <v>92</v>
      </c>
      <c r="X40" s="33" t="s">
        <v>92</v>
      </c>
      <c r="Y40" s="33" t="s">
        <v>92</v>
      </c>
      <c r="Z40" s="33" t="s">
        <v>92</v>
      </c>
      <c r="AA40" s="33" t="s">
        <v>92</v>
      </c>
      <c r="AB40" s="33" t="s">
        <v>92</v>
      </c>
      <c r="AC40" s="33" t="s">
        <v>92</v>
      </c>
      <c r="AD40" s="33" t="s">
        <v>92</v>
      </c>
      <c r="AE40" s="33" t="s">
        <v>92</v>
      </c>
      <c r="AF40" s="33" t="s">
        <v>92</v>
      </c>
      <c r="AG40" s="33" t="s">
        <v>92</v>
      </c>
      <c r="AH40" s="33" t="s">
        <v>92</v>
      </c>
      <c r="AI40" s="33" t="s">
        <v>92</v>
      </c>
      <c r="AJ40" s="33" t="s">
        <v>92</v>
      </c>
      <c r="AK40" s="33" t="s">
        <v>92</v>
      </c>
      <c r="AL40" s="33" t="s">
        <v>92</v>
      </c>
      <c r="AM40" s="33" t="s">
        <v>92</v>
      </c>
      <c r="AN40" s="33" t="s">
        <v>92</v>
      </c>
      <c r="AO40" s="33" t="s">
        <v>92</v>
      </c>
      <c r="AP40" s="33" t="s">
        <v>92</v>
      </c>
      <c r="AQ40" s="33" t="s">
        <v>92</v>
      </c>
      <c r="AR40" s="33" t="s">
        <v>92</v>
      </c>
      <c r="AS40" s="33" t="s">
        <v>92</v>
      </c>
      <c r="AT40" s="33" t="s">
        <v>92</v>
      </c>
      <c r="AU40" s="33" t="s">
        <v>92</v>
      </c>
      <c r="AV40" s="33" t="s">
        <v>92</v>
      </c>
      <c r="AW40" s="33" t="s">
        <v>92</v>
      </c>
      <c r="AX40" s="33" t="s">
        <v>92</v>
      </c>
      <c r="AY40" s="33" t="s">
        <v>92</v>
      </c>
      <c r="AZ40" s="33" t="s">
        <v>92</v>
      </c>
      <c r="BA40" s="33" t="s">
        <v>92</v>
      </c>
      <c r="BB40" s="33" t="s">
        <v>92</v>
      </c>
      <c r="BC40" s="33" t="s">
        <v>92</v>
      </c>
      <c r="BD40" s="33" t="s">
        <v>92</v>
      </c>
      <c r="BE40" s="33" t="s">
        <v>92</v>
      </c>
      <c r="BF40" s="33" t="s">
        <v>92</v>
      </c>
    </row>
    <row r="41" spans="1:58" s="12" customFormat="1" ht="42" x14ac:dyDescent="0.25">
      <c r="A41" s="3" t="s">
        <v>58</v>
      </c>
      <c r="B41" s="4" t="s">
        <v>59</v>
      </c>
      <c r="C41" s="5">
        <v>1427</v>
      </c>
      <c r="D41" s="6">
        <v>35</v>
      </c>
      <c r="E41" s="6">
        <v>34</v>
      </c>
      <c r="F41" s="6">
        <v>52</v>
      </c>
      <c r="G41" s="6">
        <v>46</v>
      </c>
      <c r="H41" s="6">
        <v>26</v>
      </c>
      <c r="I41" s="6">
        <v>25</v>
      </c>
      <c r="J41" s="6">
        <v>12</v>
      </c>
      <c r="K41" s="6">
        <v>27</v>
      </c>
      <c r="L41" s="6">
        <v>8</v>
      </c>
      <c r="M41" s="6">
        <v>23</v>
      </c>
      <c r="N41" s="6">
        <v>41</v>
      </c>
      <c r="O41" s="6">
        <v>4</v>
      </c>
      <c r="P41" s="6">
        <v>13</v>
      </c>
      <c r="Q41" s="6">
        <v>11</v>
      </c>
      <c r="R41" s="6">
        <v>41</v>
      </c>
      <c r="S41" s="6">
        <v>44</v>
      </c>
      <c r="T41" s="6">
        <v>17</v>
      </c>
      <c r="U41" s="6">
        <v>10</v>
      </c>
      <c r="V41" s="6">
        <v>24</v>
      </c>
      <c r="W41" s="6">
        <v>55</v>
      </c>
      <c r="X41" s="6">
        <v>25</v>
      </c>
      <c r="Y41" s="6">
        <v>46</v>
      </c>
      <c r="Z41" s="6">
        <v>20</v>
      </c>
      <c r="AA41" s="6">
        <v>34</v>
      </c>
      <c r="AB41" s="6">
        <v>16</v>
      </c>
      <c r="AC41" s="6">
        <v>12</v>
      </c>
      <c r="AD41" s="6">
        <v>29</v>
      </c>
      <c r="AE41" s="6">
        <v>34</v>
      </c>
      <c r="AF41" s="6">
        <v>46</v>
      </c>
      <c r="AG41" s="6">
        <v>16</v>
      </c>
      <c r="AH41" s="6">
        <v>18</v>
      </c>
      <c r="AI41" s="6">
        <v>14</v>
      </c>
      <c r="AJ41" s="6">
        <v>29</v>
      </c>
      <c r="AK41" s="6">
        <v>61</v>
      </c>
      <c r="AL41" s="6">
        <v>10</v>
      </c>
      <c r="AM41" s="6">
        <v>19</v>
      </c>
      <c r="AN41" s="6">
        <v>32</v>
      </c>
      <c r="AO41" s="6">
        <v>34</v>
      </c>
      <c r="AP41" s="6">
        <v>17</v>
      </c>
      <c r="AQ41" s="6">
        <v>13</v>
      </c>
      <c r="AR41" s="6">
        <v>7</v>
      </c>
      <c r="AS41" s="6">
        <v>21</v>
      </c>
      <c r="AT41" s="6">
        <v>15</v>
      </c>
      <c r="AU41" s="6">
        <v>20</v>
      </c>
      <c r="AV41" s="6">
        <v>48</v>
      </c>
      <c r="AW41" s="6">
        <v>57</v>
      </c>
      <c r="AX41" s="6">
        <v>13</v>
      </c>
      <c r="AY41" s="6">
        <v>12</v>
      </c>
      <c r="AZ41" s="6">
        <v>10</v>
      </c>
      <c r="BA41" s="6">
        <v>27</v>
      </c>
      <c r="BB41" s="6">
        <v>17</v>
      </c>
      <c r="BC41" s="6">
        <v>17</v>
      </c>
      <c r="BD41" s="6">
        <v>13</v>
      </c>
      <c r="BE41" s="6">
        <v>26</v>
      </c>
      <c r="BF41" s="6">
        <v>51</v>
      </c>
    </row>
    <row r="42" spans="1:58" s="12" customFormat="1" ht="23.25" x14ac:dyDescent="0.25">
      <c r="A42" s="48" t="s">
        <v>60</v>
      </c>
      <c r="B42" s="7" t="s">
        <v>61</v>
      </c>
      <c r="C42" s="5">
        <v>523</v>
      </c>
      <c r="D42" s="6">
        <v>18</v>
      </c>
      <c r="E42" s="6">
        <v>22</v>
      </c>
      <c r="F42" s="6">
        <v>15</v>
      </c>
      <c r="G42" s="6">
        <v>23</v>
      </c>
      <c r="H42" s="6">
        <v>14</v>
      </c>
      <c r="I42" s="6"/>
      <c r="J42" s="6"/>
      <c r="K42" s="6">
        <v>4</v>
      </c>
      <c r="L42" s="6"/>
      <c r="M42" s="6">
        <v>18</v>
      </c>
      <c r="N42" s="6">
        <v>24</v>
      </c>
      <c r="O42" s="6">
        <v>2</v>
      </c>
      <c r="P42" s="6">
        <v>4</v>
      </c>
      <c r="Q42" s="6"/>
      <c r="R42" s="6">
        <v>18</v>
      </c>
      <c r="S42" s="6">
        <v>28</v>
      </c>
      <c r="T42" s="6">
        <v>2</v>
      </c>
      <c r="U42" s="6"/>
      <c r="V42" s="6">
        <v>13</v>
      </c>
      <c r="W42" s="6">
        <v>21</v>
      </c>
      <c r="X42" s="6">
        <v>6</v>
      </c>
      <c r="Y42" s="6">
        <v>19</v>
      </c>
      <c r="Z42" s="6">
        <v>6</v>
      </c>
      <c r="AA42" s="6">
        <v>6</v>
      </c>
      <c r="AB42" s="6">
        <v>2</v>
      </c>
      <c r="AC42" s="6"/>
      <c r="AD42" s="6">
        <v>7</v>
      </c>
      <c r="AE42" s="6">
        <v>18</v>
      </c>
      <c r="AF42" s="6">
        <v>12</v>
      </c>
      <c r="AG42" s="6">
        <v>6</v>
      </c>
      <c r="AH42" s="6">
        <v>5</v>
      </c>
      <c r="AI42" s="6">
        <v>7</v>
      </c>
      <c r="AJ42" s="6">
        <v>22</v>
      </c>
      <c r="AK42" s="6">
        <v>30</v>
      </c>
      <c r="AL42" s="6"/>
      <c r="AM42" s="6">
        <v>1</v>
      </c>
      <c r="AN42" s="6">
        <v>4</v>
      </c>
      <c r="AO42" s="6">
        <v>18</v>
      </c>
      <c r="AP42" s="6">
        <v>4</v>
      </c>
      <c r="AQ42" s="6">
        <v>6</v>
      </c>
      <c r="AR42" s="6">
        <v>2</v>
      </c>
      <c r="AS42" s="6">
        <v>9</v>
      </c>
      <c r="AT42" s="6">
        <v>9</v>
      </c>
      <c r="AU42" s="6">
        <v>3</v>
      </c>
      <c r="AV42" s="6">
        <v>3</v>
      </c>
      <c r="AW42" s="6">
        <v>41</v>
      </c>
      <c r="AX42" s="6">
        <v>2</v>
      </c>
      <c r="AY42" s="6">
        <v>5</v>
      </c>
      <c r="AZ42" s="6">
        <v>1</v>
      </c>
      <c r="BA42" s="6">
        <v>20</v>
      </c>
      <c r="BB42" s="6">
        <v>6</v>
      </c>
      <c r="BC42" s="6">
        <v>4</v>
      </c>
      <c r="BD42" s="6">
        <v>1</v>
      </c>
      <c r="BE42" s="6">
        <v>12</v>
      </c>
      <c r="BF42" s="6"/>
    </row>
    <row r="43" spans="1:58" s="12" customFormat="1" ht="23.25" x14ac:dyDescent="0.25">
      <c r="A43" s="49"/>
      <c r="B43" s="7" t="s">
        <v>62</v>
      </c>
      <c r="C43" s="5">
        <v>292</v>
      </c>
      <c r="D43" s="6">
        <v>4</v>
      </c>
      <c r="E43" s="6">
        <v>8</v>
      </c>
      <c r="F43" s="6">
        <v>11</v>
      </c>
      <c r="G43" s="6">
        <v>4</v>
      </c>
      <c r="H43" s="6">
        <v>1</v>
      </c>
      <c r="I43" s="6">
        <v>5</v>
      </c>
      <c r="J43" s="6">
        <v>3</v>
      </c>
      <c r="K43" s="6">
        <v>5</v>
      </c>
      <c r="L43" s="6">
        <v>7</v>
      </c>
      <c r="M43" s="6">
        <v>2</v>
      </c>
      <c r="N43" s="6">
        <v>6</v>
      </c>
      <c r="O43" s="6">
        <v>1</v>
      </c>
      <c r="P43" s="6">
        <v>2</v>
      </c>
      <c r="Q43" s="6">
        <v>1</v>
      </c>
      <c r="R43" s="6">
        <v>8</v>
      </c>
      <c r="S43" s="6">
        <v>9</v>
      </c>
      <c r="T43" s="6">
        <v>8</v>
      </c>
      <c r="U43" s="6">
        <v>2</v>
      </c>
      <c r="V43" s="6">
        <v>3</v>
      </c>
      <c r="W43" s="6">
        <v>9</v>
      </c>
      <c r="X43" s="6">
        <v>2</v>
      </c>
      <c r="Y43" s="6">
        <v>15</v>
      </c>
      <c r="Z43" s="6">
        <v>4</v>
      </c>
      <c r="AA43" s="6">
        <v>12</v>
      </c>
      <c r="AB43" s="6">
        <v>3</v>
      </c>
      <c r="AC43" s="6">
        <v>6</v>
      </c>
      <c r="AD43" s="6">
        <v>12</v>
      </c>
      <c r="AE43" s="6">
        <v>7</v>
      </c>
      <c r="AF43" s="6">
        <v>15</v>
      </c>
      <c r="AG43" s="6"/>
      <c r="AH43" s="6">
        <v>2</v>
      </c>
      <c r="AI43" s="6">
        <v>3</v>
      </c>
      <c r="AJ43" s="6">
        <v>2</v>
      </c>
      <c r="AK43" s="6">
        <v>12</v>
      </c>
      <c r="AL43" s="6">
        <v>3</v>
      </c>
      <c r="AM43" s="6">
        <v>2</v>
      </c>
      <c r="AN43" s="6">
        <v>7</v>
      </c>
      <c r="AO43" s="6">
        <v>8</v>
      </c>
      <c r="AP43" s="6">
        <v>3</v>
      </c>
      <c r="AQ43" s="6">
        <v>3</v>
      </c>
      <c r="AR43" s="6">
        <v>1</v>
      </c>
      <c r="AS43" s="6"/>
      <c r="AT43" s="6">
        <v>2</v>
      </c>
      <c r="AU43" s="6">
        <v>5</v>
      </c>
      <c r="AV43" s="6">
        <v>24</v>
      </c>
      <c r="AW43" s="6">
        <v>5</v>
      </c>
      <c r="AX43" s="6"/>
      <c r="AY43" s="6"/>
      <c r="AZ43" s="6"/>
      <c r="BA43" s="6"/>
      <c r="BB43" s="6">
        <v>7</v>
      </c>
      <c r="BC43" s="6">
        <v>5</v>
      </c>
      <c r="BD43" s="6">
        <v>2</v>
      </c>
      <c r="BE43" s="6">
        <v>5</v>
      </c>
      <c r="BF43" s="6">
        <v>16</v>
      </c>
    </row>
    <row r="44" spans="1:58" s="12" customFormat="1" ht="23.25" x14ac:dyDescent="0.25">
      <c r="A44" s="49"/>
      <c r="B44" s="7" t="s">
        <v>63</v>
      </c>
      <c r="C44" s="5">
        <v>208</v>
      </c>
      <c r="D44" s="6">
        <v>2</v>
      </c>
      <c r="E44" s="6"/>
      <c r="F44" s="6">
        <v>1</v>
      </c>
      <c r="G44" s="6">
        <v>4</v>
      </c>
      <c r="H44" s="6">
        <v>3</v>
      </c>
      <c r="I44" s="6">
        <v>3</v>
      </c>
      <c r="J44" s="6">
        <v>1</v>
      </c>
      <c r="K44" s="6">
        <v>9</v>
      </c>
      <c r="L44" s="6"/>
      <c r="M44" s="6"/>
      <c r="N44" s="6"/>
      <c r="O44" s="6"/>
      <c r="P44" s="6">
        <v>3</v>
      </c>
      <c r="Q44" s="6">
        <v>3</v>
      </c>
      <c r="R44" s="6">
        <v>3</v>
      </c>
      <c r="S44" s="6"/>
      <c r="T44" s="6">
        <v>1</v>
      </c>
      <c r="U44" s="6"/>
      <c r="V44" s="6"/>
      <c r="W44" s="6">
        <v>6</v>
      </c>
      <c r="X44" s="6">
        <v>7</v>
      </c>
      <c r="Y44" s="6">
        <v>2</v>
      </c>
      <c r="Z44" s="6">
        <v>4</v>
      </c>
      <c r="AA44" s="6">
        <v>13</v>
      </c>
      <c r="AB44" s="6">
        <v>6</v>
      </c>
      <c r="AC44" s="6">
        <v>5</v>
      </c>
      <c r="AD44" s="6">
        <v>7</v>
      </c>
      <c r="AE44" s="6">
        <v>2</v>
      </c>
      <c r="AF44" s="6">
        <v>2</v>
      </c>
      <c r="AG44" s="6">
        <v>5</v>
      </c>
      <c r="AH44" s="6">
        <v>3</v>
      </c>
      <c r="AI44" s="6"/>
      <c r="AJ44" s="6">
        <v>5</v>
      </c>
      <c r="AK44" s="6">
        <v>10</v>
      </c>
      <c r="AL44" s="6">
        <v>5</v>
      </c>
      <c r="AM44" s="6">
        <v>5</v>
      </c>
      <c r="AN44" s="6">
        <v>7</v>
      </c>
      <c r="AO44" s="6">
        <v>7</v>
      </c>
      <c r="AP44" s="6">
        <v>3</v>
      </c>
      <c r="AQ44" s="6"/>
      <c r="AR44" s="6">
        <v>4</v>
      </c>
      <c r="AS44" s="6">
        <v>4</v>
      </c>
      <c r="AT44" s="6">
        <v>1</v>
      </c>
      <c r="AU44" s="6">
        <v>4</v>
      </c>
      <c r="AV44" s="6">
        <v>6</v>
      </c>
      <c r="AW44" s="6">
        <v>8</v>
      </c>
      <c r="AX44" s="6">
        <v>1</v>
      </c>
      <c r="AY44" s="6">
        <v>2</v>
      </c>
      <c r="AZ44" s="6">
        <v>5</v>
      </c>
      <c r="BA44" s="6">
        <v>4</v>
      </c>
      <c r="BB44" s="6">
        <v>2</v>
      </c>
      <c r="BC44" s="6">
        <v>3</v>
      </c>
      <c r="BD44" s="6">
        <v>9</v>
      </c>
      <c r="BE44" s="6">
        <v>2</v>
      </c>
      <c r="BF44" s="6">
        <v>16</v>
      </c>
    </row>
    <row r="45" spans="1:58" s="12" customFormat="1" ht="23.25" x14ac:dyDescent="0.25">
      <c r="A45" s="49"/>
      <c r="B45" s="7" t="s">
        <v>64</v>
      </c>
      <c r="C45" s="5">
        <v>110</v>
      </c>
      <c r="D45" s="6">
        <v>4</v>
      </c>
      <c r="E45" s="6"/>
      <c r="F45" s="6">
        <v>9</v>
      </c>
      <c r="G45" s="6">
        <v>6</v>
      </c>
      <c r="H45" s="6"/>
      <c r="I45" s="6">
        <v>8</v>
      </c>
      <c r="J45" s="6">
        <v>2</v>
      </c>
      <c r="K45" s="6">
        <v>1</v>
      </c>
      <c r="L45" s="6">
        <v>1</v>
      </c>
      <c r="M45" s="6"/>
      <c r="N45" s="6">
        <v>3</v>
      </c>
      <c r="O45" s="6"/>
      <c r="P45" s="6">
        <v>1</v>
      </c>
      <c r="Q45" s="6">
        <v>2</v>
      </c>
      <c r="R45" s="6">
        <v>1</v>
      </c>
      <c r="S45" s="6">
        <v>6</v>
      </c>
      <c r="T45" s="6">
        <v>2</v>
      </c>
      <c r="U45" s="6"/>
      <c r="V45" s="6"/>
      <c r="W45" s="6">
        <v>8</v>
      </c>
      <c r="X45" s="6">
        <v>3</v>
      </c>
      <c r="Y45" s="6">
        <v>2</v>
      </c>
      <c r="Z45" s="6">
        <v>2</v>
      </c>
      <c r="AA45" s="6">
        <v>1</v>
      </c>
      <c r="AB45" s="6"/>
      <c r="AC45" s="6"/>
      <c r="AD45" s="6"/>
      <c r="AE45" s="6">
        <v>2</v>
      </c>
      <c r="AF45" s="6">
        <v>1</v>
      </c>
      <c r="AG45" s="6"/>
      <c r="AH45" s="6">
        <v>2</v>
      </c>
      <c r="AI45" s="6"/>
      <c r="AJ45" s="6"/>
      <c r="AK45" s="6">
        <v>1</v>
      </c>
      <c r="AL45" s="6">
        <v>1</v>
      </c>
      <c r="AM45" s="6">
        <v>3</v>
      </c>
      <c r="AN45" s="6">
        <v>2</v>
      </c>
      <c r="AO45" s="6">
        <v>1</v>
      </c>
      <c r="AP45" s="6"/>
      <c r="AQ45" s="6">
        <v>3</v>
      </c>
      <c r="AR45" s="6"/>
      <c r="AS45" s="6">
        <v>1</v>
      </c>
      <c r="AT45" s="6"/>
      <c r="AU45" s="6">
        <v>4</v>
      </c>
      <c r="AV45" s="6">
        <v>6</v>
      </c>
      <c r="AW45" s="6"/>
      <c r="AX45" s="6">
        <v>3</v>
      </c>
      <c r="AY45" s="6"/>
      <c r="AZ45" s="6">
        <v>2</v>
      </c>
      <c r="BA45" s="6"/>
      <c r="BB45" s="6">
        <v>2</v>
      </c>
      <c r="BC45" s="6"/>
      <c r="BD45" s="6"/>
      <c r="BE45" s="6">
        <v>1</v>
      </c>
      <c r="BF45" s="6">
        <v>13</v>
      </c>
    </row>
    <row r="46" spans="1:58" s="12" customFormat="1" ht="23.25" x14ac:dyDescent="0.25">
      <c r="A46" s="49"/>
      <c r="B46" s="7" t="s">
        <v>65</v>
      </c>
      <c r="C46" s="5">
        <v>126</v>
      </c>
      <c r="D46" s="6">
        <v>5</v>
      </c>
      <c r="E46" s="6">
        <v>3</v>
      </c>
      <c r="F46" s="6">
        <v>11</v>
      </c>
      <c r="G46" s="6">
        <v>1</v>
      </c>
      <c r="H46" s="6">
        <v>4</v>
      </c>
      <c r="I46" s="6">
        <v>1</v>
      </c>
      <c r="J46" s="6"/>
      <c r="K46" s="6">
        <v>7</v>
      </c>
      <c r="L46" s="6"/>
      <c r="M46" s="6">
        <v>2</v>
      </c>
      <c r="N46" s="6">
        <v>4</v>
      </c>
      <c r="O46" s="6">
        <v>1</v>
      </c>
      <c r="P46" s="6">
        <v>1</v>
      </c>
      <c r="Q46" s="6"/>
      <c r="R46" s="6">
        <v>6</v>
      </c>
      <c r="S46" s="6"/>
      <c r="T46" s="6">
        <v>2</v>
      </c>
      <c r="U46" s="6"/>
      <c r="V46" s="6">
        <v>2</v>
      </c>
      <c r="W46" s="6">
        <v>7</v>
      </c>
      <c r="X46" s="6">
        <v>5</v>
      </c>
      <c r="Y46" s="6">
        <v>5</v>
      </c>
      <c r="Z46" s="6"/>
      <c r="AA46" s="6">
        <v>2</v>
      </c>
      <c r="AB46" s="6">
        <v>1</v>
      </c>
      <c r="AC46" s="6"/>
      <c r="AD46" s="6">
        <v>1</v>
      </c>
      <c r="AE46" s="6">
        <v>1</v>
      </c>
      <c r="AF46" s="6">
        <v>9</v>
      </c>
      <c r="AG46" s="6">
        <v>1</v>
      </c>
      <c r="AH46" s="6">
        <v>3</v>
      </c>
      <c r="AI46" s="6">
        <v>4</v>
      </c>
      <c r="AJ46" s="6"/>
      <c r="AK46" s="6">
        <v>3</v>
      </c>
      <c r="AL46" s="6"/>
      <c r="AM46" s="6">
        <v>3</v>
      </c>
      <c r="AN46" s="6">
        <v>7</v>
      </c>
      <c r="AO46" s="6"/>
      <c r="AP46" s="6">
        <v>4</v>
      </c>
      <c r="AQ46" s="6">
        <v>1</v>
      </c>
      <c r="AR46" s="6"/>
      <c r="AS46" s="6">
        <v>3</v>
      </c>
      <c r="AT46" s="6">
        <v>2</v>
      </c>
      <c r="AU46" s="6"/>
      <c r="AV46" s="6">
        <v>3</v>
      </c>
      <c r="AW46" s="6">
        <v>2</v>
      </c>
      <c r="AX46" s="6"/>
      <c r="AY46" s="6">
        <v>3</v>
      </c>
      <c r="AZ46" s="6"/>
      <c r="BA46" s="6">
        <v>2</v>
      </c>
      <c r="BB46" s="6"/>
      <c r="BC46" s="6"/>
      <c r="BD46" s="6"/>
      <c r="BE46" s="6">
        <v>4</v>
      </c>
      <c r="BF46" s="6"/>
    </row>
    <row r="47" spans="1:58" s="12" customFormat="1" ht="23.25" x14ac:dyDescent="0.25">
      <c r="A47" s="49"/>
      <c r="B47" s="7" t="s">
        <v>66</v>
      </c>
      <c r="C47" s="5">
        <v>166</v>
      </c>
      <c r="D47" s="6">
        <v>2</v>
      </c>
      <c r="E47" s="6">
        <v>1</v>
      </c>
      <c r="F47" s="6">
        <v>5</v>
      </c>
      <c r="G47" s="6">
        <v>7</v>
      </c>
      <c r="H47" s="6">
        <v>4</v>
      </c>
      <c r="I47" s="6">
        <v>8</v>
      </c>
      <c r="J47" s="6">
        <v>6</v>
      </c>
      <c r="K47" s="6">
        <v>1</v>
      </c>
      <c r="L47" s="6"/>
      <c r="M47" s="6">
        <v>1</v>
      </c>
      <c r="N47" s="6">
        <v>4</v>
      </c>
      <c r="O47" s="6"/>
      <c r="P47" s="6">
        <v>2</v>
      </c>
      <c r="Q47" s="6">
        <v>5</v>
      </c>
      <c r="R47" s="6">
        <v>5</v>
      </c>
      <c r="S47" s="6">
        <v>1</v>
      </c>
      <c r="T47" s="6">
        <v>2</v>
      </c>
      <c r="U47" s="6">
        <v>8</v>
      </c>
      <c r="V47" s="6">
        <v>6</v>
      </c>
      <c r="W47" s="6">
        <v>4</v>
      </c>
      <c r="X47" s="6">
        <v>2</v>
      </c>
      <c r="Y47" s="6">
        <v>3</v>
      </c>
      <c r="Z47" s="6">
        <v>4</v>
      </c>
      <c r="AA47" s="6"/>
      <c r="AB47" s="6">
        <v>4</v>
      </c>
      <c r="AC47" s="6">
        <v>1</v>
      </c>
      <c r="AD47" s="6">
        <v>2</v>
      </c>
      <c r="AE47" s="6">
        <v>4</v>
      </c>
      <c r="AF47" s="6">
        <v>7</v>
      </c>
      <c r="AG47" s="6">
        <v>4</v>
      </c>
      <c r="AH47" s="6">
        <v>3</v>
      </c>
      <c r="AI47" s="6"/>
      <c r="AJ47" s="6"/>
      <c r="AK47" s="6">
        <v>5</v>
      </c>
      <c r="AL47" s="6">
        <v>1</v>
      </c>
      <c r="AM47" s="6">
        <v>5</v>
      </c>
      <c r="AN47" s="6">
        <v>5</v>
      </c>
      <c r="AO47" s="6"/>
      <c r="AP47" s="6">
        <v>3</v>
      </c>
      <c r="AQ47" s="6"/>
      <c r="AR47" s="6"/>
      <c r="AS47" s="6">
        <v>4</v>
      </c>
      <c r="AT47" s="6">
        <v>1</v>
      </c>
      <c r="AU47" s="6">
        <v>4</v>
      </c>
      <c r="AV47" s="6">
        <v>6</v>
      </c>
      <c r="AW47" s="6">
        <v>1</v>
      </c>
      <c r="AX47" s="6">
        <v>7</v>
      </c>
      <c r="AY47" s="6">
        <v>2</v>
      </c>
      <c r="AZ47" s="6">
        <v>2</v>
      </c>
      <c r="BA47" s="6">
        <v>1</v>
      </c>
      <c r="BB47" s="6"/>
      <c r="BC47" s="6">
        <v>4</v>
      </c>
      <c r="BD47" s="6">
        <v>1</v>
      </c>
      <c r="BE47" s="6">
        <v>2</v>
      </c>
      <c r="BF47" s="6">
        <v>6</v>
      </c>
    </row>
    <row r="48" spans="1:58" s="12" customFormat="1" ht="23.25" x14ac:dyDescent="0.25">
      <c r="A48" s="49"/>
      <c r="B48" s="7" t="s">
        <v>67</v>
      </c>
      <c r="C48" s="5">
        <v>1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>
        <v>1</v>
      </c>
      <c r="BD48" s="6"/>
      <c r="BE48" s="6"/>
      <c r="BF48" s="6"/>
    </row>
    <row r="49" spans="1:58" s="12" customFormat="1" ht="23.25" x14ac:dyDescent="0.25">
      <c r="A49" s="49"/>
      <c r="B49" s="7" t="s">
        <v>68</v>
      </c>
      <c r="C49" s="5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</row>
    <row r="50" spans="1:58" ht="23.25" x14ac:dyDescent="0.25">
      <c r="A50" s="50"/>
      <c r="B50" s="7" t="s">
        <v>69</v>
      </c>
      <c r="C50" s="5">
        <v>1</v>
      </c>
      <c r="D50" s="6"/>
      <c r="E50" s="6"/>
      <c r="F50" s="6"/>
      <c r="G50" s="6">
        <v>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</row>
    <row r="51" spans="1:58" ht="23.25" x14ac:dyDescent="0.25">
      <c r="A51" s="3" t="s">
        <v>70</v>
      </c>
      <c r="B51" s="4" t="s">
        <v>71</v>
      </c>
      <c r="C51" s="5">
        <v>1427</v>
      </c>
      <c r="D51" s="6">
        <v>35</v>
      </c>
      <c r="E51" s="6">
        <v>34</v>
      </c>
      <c r="F51" s="6">
        <v>52</v>
      </c>
      <c r="G51" s="6">
        <v>46</v>
      </c>
      <c r="H51" s="6">
        <v>26</v>
      </c>
      <c r="I51" s="6">
        <v>25</v>
      </c>
      <c r="J51" s="6">
        <v>12</v>
      </c>
      <c r="K51" s="6">
        <v>27</v>
      </c>
      <c r="L51" s="6">
        <v>8</v>
      </c>
      <c r="M51" s="6">
        <v>23</v>
      </c>
      <c r="N51" s="6">
        <v>41</v>
      </c>
      <c r="O51" s="6">
        <v>4</v>
      </c>
      <c r="P51" s="6">
        <v>13</v>
      </c>
      <c r="Q51" s="6">
        <v>11</v>
      </c>
      <c r="R51" s="6">
        <v>41</v>
      </c>
      <c r="S51" s="6">
        <v>44</v>
      </c>
      <c r="T51" s="6">
        <v>17</v>
      </c>
      <c r="U51" s="6">
        <v>10</v>
      </c>
      <c r="V51" s="6">
        <v>24</v>
      </c>
      <c r="W51" s="6">
        <v>55</v>
      </c>
      <c r="X51" s="6">
        <v>25</v>
      </c>
      <c r="Y51" s="6">
        <v>46</v>
      </c>
      <c r="Z51" s="6">
        <v>20</v>
      </c>
      <c r="AA51" s="6">
        <v>34</v>
      </c>
      <c r="AB51" s="6">
        <v>16</v>
      </c>
      <c r="AC51" s="6">
        <v>12</v>
      </c>
      <c r="AD51" s="6">
        <v>29</v>
      </c>
      <c r="AE51" s="6">
        <v>34</v>
      </c>
      <c r="AF51" s="6">
        <v>46</v>
      </c>
      <c r="AG51" s="6">
        <v>16</v>
      </c>
      <c r="AH51" s="6">
        <v>18</v>
      </c>
      <c r="AI51" s="6">
        <v>14</v>
      </c>
      <c r="AJ51" s="6">
        <v>29</v>
      </c>
      <c r="AK51" s="6">
        <v>61</v>
      </c>
      <c r="AL51" s="6">
        <v>10</v>
      </c>
      <c r="AM51" s="6">
        <v>19</v>
      </c>
      <c r="AN51" s="6">
        <v>32</v>
      </c>
      <c r="AO51" s="6">
        <v>34</v>
      </c>
      <c r="AP51" s="6">
        <v>17</v>
      </c>
      <c r="AQ51" s="6">
        <v>13</v>
      </c>
      <c r="AR51" s="6">
        <v>7</v>
      </c>
      <c r="AS51" s="6">
        <v>21</v>
      </c>
      <c r="AT51" s="6">
        <v>15</v>
      </c>
      <c r="AU51" s="6">
        <v>20</v>
      </c>
      <c r="AV51" s="6">
        <v>48</v>
      </c>
      <c r="AW51" s="6">
        <v>57</v>
      </c>
      <c r="AX51" s="6">
        <v>13</v>
      </c>
      <c r="AY51" s="6">
        <v>12</v>
      </c>
      <c r="AZ51" s="6">
        <v>10</v>
      </c>
      <c r="BA51" s="6">
        <v>27</v>
      </c>
      <c r="BB51" s="6">
        <v>17</v>
      </c>
      <c r="BC51" s="6">
        <v>17</v>
      </c>
      <c r="BD51" s="6">
        <v>13</v>
      </c>
      <c r="BE51" s="6">
        <v>26</v>
      </c>
      <c r="BF51" s="6">
        <v>51</v>
      </c>
    </row>
    <row r="52" spans="1:58" ht="23.25" x14ac:dyDescent="0.25">
      <c r="A52" s="48" t="s">
        <v>60</v>
      </c>
      <c r="B52" s="7" t="s">
        <v>61</v>
      </c>
      <c r="C52" s="5">
        <v>523</v>
      </c>
      <c r="D52" s="6">
        <v>18</v>
      </c>
      <c r="E52" s="6">
        <v>22</v>
      </c>
      <c r="F52" s="6">
        <v>15</v>
      </c>
      <c r="G52" s="6">
        <v>23</v>
      </c>
      <c r="H52" s="6">
        <v>14</v>
      </c>
      <c r="I52" s="6"/>
      <c r="J52" s="6"/>
      <c r="K52" s="6">
        <v>4</v>
      </c>
      <c r="L52" s="6"/>
      <c r="M52" s="6">
        <v>18</v>
      </c>
      <c r="N52" s="6">
        <v>24</v>
      </c>
      <c r="O52" s="6">
        <v>2</v>
      </c>
      <c r="P52" s="6">
        <v>4</v>
      </c>
      <c r="Q52" s="6"/>
      <c r="R52" s="6">
        <v>18</v>
      </c>
      <c r="S52" s="6">
        <v>28</v>
      </c>
      <c r="T52" s="6">
        <v>2</v>
      </c>
      <c r="U52" s="6"/>
      <c r="V52" s="6">
        <v>13</v>
      </c>
      <c r="W52" s="6">
        <v>21</v>
      </c>
      <c r="X52" s="6">
        <v>6</v>
      </c>
      <c r="Y52" s="6">
        <v>19</v>
      </c>
      <c r="Z52" s="6">
        <v>6</v>
      </c>
      <c r="AA52" s="6">
        <v>6</v>
      </c>
      <c r="AB52" s="6">
        <v>2</v>
      </c>
      <c r="AC52" s="6"/>
      <c r="AD52" s="6">
        <v>7</v>
      </c>
      <c r="AE52" s="6">
        <v>18</v>
      </c>
      <c r="AF52" s="6">
        <v>12</v>
      </c>
      <c r="AG52" s="6">
        <v>6</v>
      </c>
      <c r="AH52" s="6">
        <v>5</v>
      </c>
      <c r="AI52" s="6">
        <v>7</v>
      </c>
      <c r="AJ52" s="6">
        <v>22</v>
      </c>
      <c r="AK52" s="6">
        <v>30</v>
      </c>
      <c r="AL52" s="6"/>
      <c r="AM52" s="6">
        <v>1</v>
      </c>
      <c r="AN52" s="6">
        <v>4</v>
      </c>
      <c r="AO52" s="6">
        <v>18</v>
      </c>
      <c r="AP52" s="6">
        <v>4</v>
      </c>
      <c r="AQ52" s="6">
        <v>6</v>
      </c>
      <c r="AR52" s="6">
        <v>2</v>
      </c>
      <c r="AS52" s="6">
        <v>9</v>
      </c>
      <c r="AT52" s="6">
        <v>9</v>
      </c>
      <c r="AU52" s="6">
        <v>3</v>
      </c>
      <c r="AV52" s="6">
        <v>3</v>
      </c>
      <c r="AW52" s="6">
        <v>41</v>
      </c>
      <c r="AX52" s="6">
        <v>2</v>
      </c>
      <c r="AY52" s="6">
        <v>5</v>
      </c>
      <c r="AZ52" s="6">
        <v>1</v>
      </c>
      <c r="BA52" s="6">
        <v>20</v>
      </c>
      <c r="BB52" s="6">
        <v>6</v>
      </c>
      <c r="BC52" s="6">
        <v>4</v>
      </c>
      <c r="BD52" s="6">
        <v>1</v>
      </c>
      <c r="BE52" s="6">
        <v>12</v>
      </c>
      <c r="BF52" s="6"/>
    </row>
    <row r="53" spans="1:58" ht="23.25" x14ac:dyDescent="0.25">
      <c r="A53" s="49"/>
      <c r="B53" s="7" t="s">
        <v>62</v>
      </c>
      <c r="C53" s="5">
        <v>294</v>
      </c>
      <c r="D53" s="6">
        <v>4</v>
      </c>
      <c r="E53" s="6">
        <v>8</v>
      </c>
      <c r="F53" s="6">
        <v>11</v>
      </c>
      <c r="G53" s="6">
        <v>4</v>
      </c>
      <c r="H53" s="6">
        <v>1</v>
      </c>
      <c r="I53" s="6">
        <v>5</v>
      </c>
      <c r="J53" s="6">
        <v>3</v>
      </c>
      <c r="K53" s="6">
        <v>5</v>
      </c>
      <c r="L53" s="6">
        <v>7</v>
      </c>
      <c r="M53" s="6">
        <v>2</v>
      </c>
      <c r="N53" s="6">
        <v>6</v>
      </c>
      <c r="O53" s="6">
        <v>1</v>
      </c>
      <c r="P53" s="6">
        <v>2</v>
      </c>
      <c r="Q53" s="6">
        <v>1</v>
      </c>
      <c r="R53" s="6">
        <v>8</v>
      </c>
      <c r="S53" s="6">
        <v>9</v>
      </c>
      <c r="T53" s="6">
        <v>8</v>
      </c>
      <c r="U53" s="6">
        <v>2</v>
      </c>
      <c r="V53" s="6">
        <v>3</v>
      </c>
      <c r="W53" s="6">
        <v>9</v>
      </c>
      <c r="X53" s="6">
        <v>2</v>
      </c>
      <c r="Y53" s="6">
        <v>15</v>
      </c>
      <c r="Z53" s="6">
        <v>4</v>
      </c>
      <c r="AA53" s="6">
        <v>12</v>
      </c>
      <c r="AB53" s="6">
        <v>3</v>
      </c>
      <c r="AC53" s="6">
        <v>6</v>
      </c>
      <c r="AD53" s="6">
        <v>12</v>
      </c>
      <c r="AE53" s="6">
        <v>7</v>
      </c>
      <c r="AF53" s="6">
        <v>15</v>
      </c>
      <c r="AG53" s="6"/>
      <c r="AH53" s="6">
        <v>2</v>
      </c>
      <c r="AI53" s="6">
        <v>3</v>
      </c>
      <c r="AJ53" s="6">
        <v>2</v>
      </c>
      <c r="AK53" s="6">
        <v>12</v>
      </c>
      <c r="AL53" s="6">
        <v>3</v>
      </c>
      <c r="AM53" s="6">
        <v>2</v>
      </c>
      <c r="AN53" s="6">
        <v>7</v>
      </c>
      <c r="AO53" s="6">
        <v>8</v>
      </c>
      <c r="AP53" s="6">
        <v>5</v>
      </c>
      <c r="AQ53" s="6">
        <v>3</v>
      </c>
      <c r="AR53" s="6">
        <v>1</v>
      </c>
      <c r="AS53" s="6"/>
      <c r="AT53" s="6">
        <v>2</v>
      </c>
      <c r="AU53" s="6">
        <v>5</v>
      </c>
      <c r="AV53" s="6">
        <v>24</v>
      </c>
      <c r="AW53" s="6">
        <v>5</v>
      </c>
      <c r="AX53" s="6"/>
      <c r="AY53" s="6"/>
      <c r="AZ53" s="6"/>
      <c r="BA53" s="6"/>
      <c r="BB53" s="6">
        <v>7</v>
      </c>
      <c r="BC53" s="6">
        <v>5</v>
      </c>
      <c r="BD53" s="6">
        <v>2</v>
      </c>
      <c r="BE53" s="6">
        <v>5</v>
      </c>
      <c r="BF53" s="6">
        <v>16</v>
      </c>
    </row>
    <row r="54" spans="1:58" ht="23.25" x14ac:dyDescent="0.25">
      <c r="A54" s="49"/>
      <c r="B54" s="7" t="s">
        <v>63</v>
      </c>
      <c r="C54" s="5">
        <v>206</v>
      </c>
      <c r="D54" s="6">
        <v>2</v>
      </c>
      <c r="E54" s="6"/>
      <c r="F54" s="6">
        <v>1</v>
      </c>
      <c r="G54" s="6">
        <v>4</v>
      </c>
      <c r="H54" s="6">
        <v>3</v>
      </c>
      <c r="I54" s="6">
        <v>3</v>
      </c>
      <c r="J54" s="6">
        <v>1</v>
      </c>
      <c r="K54" s="6">
        <v>9</v>
      </c>
      <c r="L54" s="6"/>
      <c r="M54" s="6"/>
      <c r="N54" s="6"/>
      <c r="O54" s="6"/>
      <c r="P54" s="6">
        <v>3</v>
      </c>
      <c r="Q54" s="6">
        <v>3</v>
      </c>
      <c r="R54" s="6">
        <v>3</v>
      </c>
      <c r="S54" s="6"/>
      <c r="T54" s="6">
        <v>1</v>
      </c>
      <c r="U54" s="6"/>
      <c r="V54" s="6"/>
      <c r="W54" s="6">
        <v>6</v>
      </c>
      <c r="X54" s="6">
        <v>7</v>
      </c>
      <c r="Y54" s="6">
        <v>2</v>
      </c>
      <c r="Z54" s="6">
        <v>4</v>
      </c>
      <c r="AA54" s="6">
        <v>13</v>
      </c>
      <c r="AB54" s="6">
        <v>6</v>
      </c>
      <c r="AC54" s="6">
        <v>5</v>
      </c>
      <c r="AD54" s="6">
        <v>7</v>
      </c>
      <c r="AE54" s="6">
        <v>2</v>
      </c>
      <c r="AF54" s="6">
        <v>2</v>
      </c>
      <c r="AG54" s="6">
        <v>5</v>
      </c>
      <c r="AH54" s="6">
        <v>3</v>
      </c>
      <c r="AI54" s="6"/>
      <c r="AJ54" s="6">
        <v>5</v>
      </c>
      <c r="AK54" s="6">
        <v>10</v>
      </c>
      <c r="AL54" s="6">
        <v>5</v>
      </c>
      <c r="AM54" s="6">
        <v>5</v>
      </c>
      <c r="AN54" s="6">
        <v>7</v>
      </c>
      <c r="AO54" s="6">
        <v>7</v>
      </c>
      <c r="AP54" s="6">
        <v>1</v>
      </c>
      <c r="AQ54" s="6"/>
      <c r="AR54" s="6">
        <v>4</v>
      </c>
      <c r="AS54" s="6">
        <v>4</v>
      </c>
      <c r="AT54" s="6">
        <v>1</v>
      </c>
      <c r="AU54" s="6">
        <v>4</v>
      </c>
      <c r="AV54" s="6">
        <v>6</v>
      </c>
      <c r="AW54" s="6">
        <v>8</v>
      </c>
      <c r="AX54" s="6">
        <v>1</v>
      </c>
      <c r="AY54" s="6">
        <v>2</v>
      </c>
      <c r="AZ54" s="6">
        <v>5</v>
      </c>
      <c r="BA54" s="6">
        <v>4</v>
      </c>
      <c r="BB54" s="6">
        <v>2</v>
      </c>
      <c r="BC54" s="6">
        <v>3</v>
      </c>
      <c r="BD54" s="6">
        <v>9</v>
      </c>
      <c r="BE54" s="6">
        <v>2</v>
      </c>
      <c r="BF54" s="6">
        <v>16</v>
      </c>
    </row>
    <row r="55" spans="1:58" ht="23.25" x14ac:dyDescent="0.25">
      <c r="A55" s="49"/>
      <c r="B55" s="7" t="s">
        <v>64</v>
      </c>
      <c r="C55" s="5">
        <v>110</v>
      </c>
      <c r="D55" s="6">
        <v>4</v>
      </c>
      <c r="E55" s="6"/>
      <c r="F55" s="6">
        <v>9</v>
      </c>
      <c r="G55" s="6">
        <v>6</v>
      </c>
      <c r="H55" s="6"/>
      <c r="I55" s="6">
        <v>8</v>
      </c>
      <c r="J55" s="6">
        <v>2</v>
      </c>
      <c r="K55" s="6">
        <v>1</v>
      </c>
      <c r="L55" s="6">
        <v>1</v>
      </c>
      <c r="M55" s="6"/>
      <c r="N55" s="6">
        <v>3</v>
      </c>
      <c r="O55" s="6"/>
      <c r="P55" s="6">
        <v>1</v>
      </c>
      <c r="Q55" s="6">
        <v>2</v>
      </c>
      <c r="R55" s="6">
        <v>1</v>
      </c>
      <c r="S55" s="6">
        <v>6</v>
      </c>
      <c r="T55" s="6">
        <v>2</v>
      </c>
      <c r="U55" s="6"/>
      <c r="V55" s="6"/>
      <c r="W55" s="6">
        <v>8</v>
      </c>
      <c r="X55" s="6">
        <v>3</v>
      </c>
      <c r="Y55" s="6">
        <v>2</v>
      </c>
      <c r="Z55" s="6">
        <v>2</v>
      </c>
      <c r="AA55" s="6">
        <v>1</v>
      </c>
      <c r="AB55" s="6"/>
      <c r="AC55" s="6"/>
      <c r="AD55" s="6"/>
      <c r="AE55" s="6">
        <v>2</v>
      </c>
      <c r="AF55" s="6">
        <v>1</v>
      </c>
      <c r="AG55" s="6"/>
      <c r="AH55" s="6">
        <v>2</v>
      </c>
      <c r="AI55" s="6"/>
      <c r="AJ55" s="6"/>
      <c r="AK55" s="6">
        <v>1</v>
      </c>
      <c r="AL55" s="6">
        <v>1</v>
      </c>
      <c r="AM55" s="6">
        <v>3</v>
      </c>
      <c r="AN55" s="6">
        <v>2</v>
      </c>
      <c r="AO55" s="6">
        <v>1</v>
      </c>
      <c r="AP55" s="6"/>
      <c r="AQ55" s="6">
        <v>3</v>
      </c>
      <c r="AR55" s="6"/>
      <c r="AS55" s="6">
        <v>1</v>
      </c>
      <c r="AT55" s="6"/>
      <c r="AU55" s="6">
        <v>4</v>
      </c>
      <c r="AV55" s="6">
        <v>6</v>
      </c>
      <c r="AW55" s="6"/>
      <c r="AX55" s="6">
        <v>3</v>
      </c>
      <c r="AY55" s="6"/>
      <c r="AZ55" s="6">
        <v>2</v>
      </c>
      <c r="BA55" s="6"/>
      <c r="BB55" s="6">
        <v>2</v>
      </c>
      <c r="BC55" s="6"/>
      <c r="BD55" s="6"/>
      <c r="BE55" s="6">
        <v>1</v>
      </c>
      <c r="BF55" s="6">
        <v>13</v>
      </c>
    </row>
    <row r="56" spans="1:58" ht="23.25" x14ac:dyDescent="0.25">
      <c r="A56" s="49"/>
      <c r="B56" s="7" t="s">
        <v>65</v>
      </c>
      <c r="C56" s="5">
        <v>126</v>
      </c>
      <c r="D56" s="6">
        <v>5</v>
      </c>
      <c r="E56" s="6">
        <v>3</v>
      </c>
      <c r="F56" s="6">
        <v>11</v>
      </c>
      <c r="G56" s="6">
        <v>1</v>
      </c>
      <c r="H56" s="6">
        <v>4</v>
      </c>
      <c r="I56" s="6">
        <v>1</v>
      </c>
      <c r="J56" s="6"/>
      <c r="K56" s="6">
        <v>7</v>
      </c>
      <c r="L56" s="6"/>
      <c r="M56" s="6">
        <v>2</v>
      </c>
      <c r="N56" s="6">
        <v>4</v>
      </c>
      <c r="O56" s="6">
        <v>1</v>
      </c>
      <c r="P56" s="6">
        <v>1</v>
      </c>
      <c r="Q56" s="6"/>
      <c r="R56" s="6">
        <v>6</v>
      </c>
      <c r="S56" s="6"/>
      <c r="T56" s="6">
        <v>2</v>
      </c>
      <c r="U56" s="6"/>
      <c r="V56" s="6">
        <v>2</v>
      </c>
      <c r="W56" s="6">
        <v>7</v>
      </c>
      <c r="X56" s="6">
        <v>5</v>
      </c>
      <c r="Y56" s="6">
        <v>5</v>
      </c>
      <c r="Z56" s="6"/>
      <c r="AA56" s="6">
        <v>2</v>
      </c>
      <c r="AB56" s="6">
        <v>1</v>
      </c>
      <c r="AC56" s="6"/>
      <c r="AD56" s="6">
        <v>1</v>
      </c>
      <c r="AE56" s="6">
        <v>1</v>
      </c>
      <c r="AF56" s="6">
        <v>9</v>
      </c>
      <c r="AG56" s="6">
        <v>1</v>
      </c>
      <c r="AH56" s="6">
        <v>3</v>
      </c>
      <c r="AI56" s="6">
        <v>4</v>
      </c>
      <c r="AJ56" s="6"/>
      <c r="AK56" s="6">
        <v>3</v>
      </c>
      <c r="AL56" s="6"/>
      <c r="AM56" s="6">
        <v>3</v>
      </c>
      <c r="AN56" s="6">
        <v>7</v>
      </c>
      <c r="AO56" s="6"/>
      <c r="AP56" s="6">
        <v>4</v>
      </c>
      <c r="AQ56" s="6">
        <v>1</v>
      </c>
      <c r="AR56" s="6"/>
      <c r="AS56" s="6">
        <v>3</v>
      </c>
      <c r="AT56" s="6">
        <v>2</v>
      </c>
      <c r="AU56" s="6"/>
      <c r="AV56" s="6">
        <v>3</v>
      </c>
      <c r="AW56" s="6">
        <v>2</v>
      </c>
      <c r="AX56" s="6"/>
      <c r="AY56" s="6">
        <v>3</v>
      </c>
      <c r="AZ56" s="6"/>
      <c r="BA56" s="6">
        <v>2</v>
      </c>
      <c r="BB56" s="6"/>
      <c r="BC56" s="6"/>
      <c r="BD56" s="6"/>
      <c r="BE56" s="6">
        <v>4</v>
      </c>
      <c r="BF56" s="6"/>
    </row>
    <row r="57" spans="1:58" ht="23.25" x14ac:dyDescent="0.25">
      <c r="A57" s="49"/>
      <c r="B57" s="7" t="s">
        <v>66</v>
      </c>
      <c r="C57" s="5">
        <v>166</v>
      </c>
      <c r="D57" s="6">
        <v>2</v>
      </c>
      <c r="E57" s="6">
        <v>1</v>
      </c>
      <c r="F57" s="6">
        <v>5</v>
      </c>
      <c r="G57" s="6">
        <v>7</v>
      </c>
      <c r="H57" s="6">
        <v>4</v>
      </c>
      <c r="I57" s="6">
        <v>8</v>
      </c>
      <c r="J57" s="6">
        <v>6</v>
      </c>
      <c r="K57" s="6">
        <v>1</v>
      </c>
      <c r="L57" s="6"/>
      <c r="M57" s="6">
        <v>1</v>
      </c>
      <c r="N57" s="6">
        <v>4</v>
      </c>
      <c r="O57" s="6"/>
      <c r="P57" s="6">
        <v>2</v>
      </c>
      <c r="Q57" s="6">
        <v>5</v>
      </c>
      <c r="R57" s="6">
        <v>5</v>
      </c>
      <c r="S57" s="6">
        <v>1</v>
      </c>
      <c r="T57" s="6">
        <v>2</v>
      </c>
      <c r="U57" s="6">
        <v>8</v>
      </c>
      <c r="V57" s="6">
        <v>6</v>
      </c>
      <c r="W57" s="6">
        <v>4</v>
      </c>
      <c r="X57" s="6">
        <v>2</v>
      </c>
      <c r="Y57" s="6">
        <v>3</v>
      </c>
      <c r="Z57" s="6">
        <v>4</v>
      </c>
      <c r="AA57" s="6"/>
      <c r="AB57" s="6">
        <v>4</v>
      </c>
      <c r="AC57" s="6">
        <v>1</v>
      </c>
      <c r="AD57" s="6">
        <v>2</v>
      </c>
      <c r="AE57" s="6">
        <v>4</v>
      </c>
      <c r="AF57" s="6">
        <v>7</v>
      </c>
      <c r="AG57" s="6">
        <v>4</v>
      </c>
      <c r="AH57" s="6">
        <v>3</v>
      </c>
      <c r="AI57" s="6"/>
      <c r="AJ57" s="6"/>
      <c r="AK57" s="6">
        <v>5</v>
      </c>
      <c r="AL57" s="6">
        <v>1</v>
      </c>
      <c r="AM57" s="6">
        <v>5</v>
      </c>
      <c r="AN57" s="6">
        <v>5</v>
      </c>
      <c r="AO57" s="6"/>
      <c r="AP57" s="6">
        <v>3</v>
      </c>
      <c r="AQ57" s="6"/>
      <c r="AR57" s="6"/>
      <c r="AS57" s="6">
        <v>4</v>
      </c>
      <c r="AT57" s="6">
        <v>1</v>
      </c>
      <c r="AU57" s="6">
        <v>4</v>
      </c>
      <c r="AV57" s="6">
        <v>6</v>
      </c>
      <c r="AW57" s="6">
        <v>1</v>
      </c>
      <c r="AX57" s="6">
        <v>7</v>
      </c>
      <c r="AY57" s="6">
        <v>2</v>
      </c>
      <c r="AZ57" s="6">
        <v>2</v>
      </c>
      <c r="BA57" s="6">
        <v>1</v>
      </c>
      <c r="BB57" s="6"/>
      <c r="BC57" s="6">
        <v>4</v>
      </c>
      <c r="BD57" s="6">
        <v>1</v>
      </c>
      <c r="BE57" s="6">
        <v>2</v>
      </c>
      <c r="BF57" s="6">
        <v>6</v>
      </c>
    </row>
    <row r="58" spans="1:58" ht="23.25" x14ac:dyDescent="0.25">
      <c r="A58" s="49"/>
      <c r="B58" s="7" t="s">
        <v>67</v>
      </c>
      <c r="C58" s="5">
        <v>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>
        <v>1</v>
      </c>
      <c r="BD58" s="6"/>
      <c r="BE58" s="6"/>
      <c r="BF58" s="6"/>
    </row>
    <row r="59" spans="1:58" ht="23.25" x14ac:dyDescent="0.25">
      <c r="A59" s="49"/>
      <c r="B59" s="7" t="s">
        <v>68</v>
      </c>
      <c r="C59" s="5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</row>
    <row r="60" spans="1:58" ht="23.25" x14ac:dyDescent="0.25">
      <c r="A60" s="50"/>
      <c r="B60" s="7" t="s">
        <v>69</v>
      </c>
      <c r="C60" s="5">
        <v>1</v>
      </c>
      <c r="D60" s="6"/>
      <c r="E60" s="6"/>
      <c r="F60" s="6"/>
      <c r="G60" s="6">
        <v>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</row>
    <row r="61" spans="1:58" ht="23.25" x14ac:dyDescent="0.25">
      <c r="A61" s="3" t="s">
        <v>72</v>
      </c>
      <c r="B61" s="7" t="s">
        <v>91</v>
      </c>
      <c r="C61" s="5">
        <v>479</v>
      </c>
      <c r="D61" s="6"/>
      <c r="E61" s="6"/>
      <c r="F61" s="6"/>
      <c r="G61" s="6"/>
      <c r="H61" s="6">
        <v>51</v>
      </c>
      <c r="I61" s="6">
        <v>240</v>
      </c>
      <c r="J61" s="6"/>
      <c r="K61" s="6">
        <v>108</v>
      </c>
      <c r="L61" s="6"/>
      <c r="M61" s="6"/>
      <c r="N61" s="6"/>
      <c r="O61" s="6"/>
      <c r="P61" s="6">
        <v>25</v>
      </c>
      <c r="Q61" s="6"/>
      <c r="R61" s="6"/>
      <c r="S61" s="6"/>
      <c r="T61" s="6"/>
      <c r="U61" s="6"/>
      <c r="V61" s="6"/>
      <c r="W61" s="6"/>
      <c r="X61" s="6"/>
      <c r="Y61" s="6">
        <v>10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25</v>
      </c>
      <c r="AW61" s="6"/>
      <c r="AX61" s="6">
        <v>20</v>
      </c>
      <c r="AY61" s="6"/>
      <c r="AZ61" s="6"/>
      <c r="BA61" s="6"/>
      <c r="BB61" s="6"/>
      <c r="BC61" s="6"/>
      <c r="BD61" s="6"/>
      <c r="BE61" s="6"/>
      <c r="BF61" s="6"/>
    </row>
    <row r="62" spans="1:58" ht="23.25" x14ac:dyDescent="0.25">
      <c r="A62" s="3" t="s">
        <v>73</v>
      </c>
      <c r="B62" s="7" t="s">
        <v>90</v>
      </c>
      <c r="C62" s="5">
        <v>694</v>
      </c>
      <c r="D62" s="6"/>
      <c r="E62" s="6"/>
      <c r="F62" s="6">
        <v>156</v>
      </c>
      <c r="G62" s="6"/>
      <c r="H62" s="6"/>
      <c r="I62" s="6"/>
      <c r="J62" s="6"/>
      <c r="K62" s="6">
        <v>76</v>
      </c>
      <c r="L62" s="6"/>
      <c r="M62" s="6"/>
      <c r="N62" s="6"/>
      <c r="O62" s="6"/>
      <c r="P62" s="6">
        <v>53</v>
      </c>
      <c r="Q62" s="6"/>
      <c r="R62" s="6"/>
      <c r="S62" s="6"/>
      <c r="T62" s="6"/>
      <c r="U62" s="6"/>
      <c r="V62" s="6"/>
      <c r="W62" s="6">
        <v>4</v>
      </c>
      <c r="X62" s="6"/>
      <c r="Y62" s="6"/>
      <c r="Z62" s="6"/>
      <c r="AA62" s="6"/>
      <c r="AB62" s="6"/>
      <c r="AC62" s="6"/>
      <c r="AD62" s="6">
        <v>130</v>
      </c>
      <c r="AE62" s="6"/>
      <c r="AF62" s="6">
        <v>200</v>
      </c>
      <c r="AG62" s="6"/>
      <c r="AH62" s="6"/>
      <c r="AI62" s="6"/>
      <c r="AJ62" s="6"/>
      <c r="AK62" s="6"/>
      <c r="AL62" s="6"/>
      <c r="AM62" s="6"/>
      <c r="AN62" s="6">
        <v>50</v>
      </c>
      <c r="AO62" s="6"/>
      <c r="AP62" s="6"/>
      <c r="AQ62" s="6"/>
      <c r="AR62" s="6"/>
      <c r="AS62" s="6"/>
      <c r="AT62" s="6"/>
      <c r="AU62" s="6"/>
      <c r="AV62" s="6">
        <v>25</v>
      </c>
      <c r="AW62" s="6"/>
      <c r="AX62" s="6"/>
      <c r="AY62" s="6"/>
      <c r="AZ62" s="6"/>
      <c r="BA62" s="6"/>
      <c r="BB62" s="6"/>
      <c r="BC62" s="6"/>
      <c r="BD62" s="6"/>
      <c r="BE62" s="6"/>
      <c r="BF62" s="6"/>
    </row>
    <row r="63" spans="1:58" ht="42" x14ac:dyDescent="0.25">
      <c r="A63" s="3" t="s">
        <v>74</v>
      </c>
      <c r="B63" s="7" t="s">
        <v>75</v>
      </c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</row>
    <row r="64" spans="1:58" ht="23.25" x14ac:dyDescent="0.25">
      <c r="A64" s="48" t="s">
        <v>60</v>
      </c>
      <c r="B64" s="7" t="s">
        <v>76</v>
      </c>
      <c r="C64" s="5">
        <v>2255</v>
      </c>
      <c r="D64" s="6"/>
      <c r="E64" s="6"/>
      <c r="F64" s="6"/>
      <c r="G64" s="6"/>
      <c r="H64" s="6">
        <v>310</v>
      </c>
      <c r="I64" s="6"/>
      <c r="J64" s="6"/>
      <c r="K64" s="6">
        <v>400</v>
      </c>
      <c r="L64" s="6"/>
      <c r="M64" s="6"/>
      <c r="N64" s="6"/>
      <c r="O64" s="6"/>
      <c r="P64" s="6">
        <v>50</v>
      </c>
      <c r="Q64" s="6"/>
      <c r="R64" s="6"/>
      <c r="S64" s="6"/>
      <c r="T64" s="6"/>
      <c r="U64" s="6">
        <v>70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>
        <v>310</v>
      </c>
      <c r="AN64" s="6"/>
      <c r="AO64" s="6"/>
      <c r="AP64" s="6"/>
      <c r="AQ64" s="6">
        <v>370</v>
      </c>
      <c r="AR64" s="6"/>
      <c r="AS64" s="6"/>
      <c r="AT64" s="6">
        <v>200</v>
      </c>
      <c r="AU64" s="6">
        <v>200</v>
      </c>
      <c r="AV64" s="6">
        <v>100</v>
      </c>
      <c r="AW64" s="6"/>
      <c r="AX64" s="6"/>
      <c r="AY64" s="6">
        <v>50</v>
      </c>
      <c r="AZ64" s="6"/>
      <c r="BA64" s="6">
        <v>195</v>
      </c>
      <c r="BB64" s="6"/>
      <c r="BC64" s="6"/>
      <c r="BD64" s="6"/>
      <c r="BE64" s="6"/>
      <c r="BF64" s="6"/>
    </row>
    <row r="65" spans="1:58" ht="23.25" x14ac:dyDescent="0.25">
      <c r="A65" s="49"/>
      <c r="B65" s="7" t="s">
        <v>77</v>
      </c>
      <c r="C65" s="5">
        <v>17</v>
      </c>
      <c r="D65" s="6"/>
      <c r="E65" s="6"/>
      <c r="F65" s="6"/>
      <c r="G65" s="6"/>
      <c r="H65" s="6"/>
      <c r="I65" s="6"/>
      <c r="J65" s="6"/>
      <c r="K65" s="6"/>
      <c r="L65" s="6"/>
      <c r="M65" s="6">
        <v>2</v>
      </c>
      <c r="N65" s="6">
        <v>4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>
        <v>3</v>
      </c>
      <c r="AG65" s="6">
        <v>2</v>
      </c>
      <c r="AH65" s="6"/>
      <c r="AI65" s="6">
        <v>2</v>
      </c>
      <c r="AJ65" s="6"/>
      <c r="AK65" s="6"/>
      <c r="AL65" s="6"/>
      <c r="AM65" s="6"/>
      <c r="AN65" s="6">
        <v>2</v>
      </c>
      <c r="AO65" s="6">
        <v>2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</row>
    <row r="66" spans="1:58" ht="23.25" x14ac:dyDescent="0.25">
      <c r="A66" s="49"/>
      <c r="B66" s="7" t="s">
        <v>78</v>
      </c>
      <c r="C66" s="5">
        <v>2</v>
      </c>
      <c r="D66" s="6"/>
      <c r="E66" s="6"/>
      <c r="F66" s="6"/>
      <c r="G66" s="6">
        <v>1</v>
      </c>
      <c r="H66" s="6"/>
      <c r="I66" s="6"/>
      <c r="J66" s="6"/>
      <c r="K66" s="6"/>
      <c r="L66" s="6"/>
      <c r="M66" s="6"/>
      <c r="N66" s="6">
        <v>1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</row>
    <row r="67" spans="1:58" ht="23.25" x14ac:dyDescent="0.25">
      <c r="A67" s="50"/>
      <c r="B67" s="7" t="s">
        <v>69</v>
      </c>
      <c r="C67" s="5">
        <v>4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>
        <v>1</v>
      </c>
      <c r="V67" s="6"/>
      <c r="W67" s="6">
        <v>2</v>
      </c>
      <c r="X67" s="6"/>
      <c r="Y67" s="6">
        <v>1</v>
      </c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</row>
    <row r="68" spans="1:58" ht="23.25" x14ac:dyDescent="0.25">
      <c r="A68" s="3" t="s">
        <v>79</v>
      </c>
      <c r="B68" s="7" t="s">
        <v>80</v>
      </c>
      <c r="C68" s="5">
        <v>1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>
        <v>1</v>
      </c>
      <c r="BC68" s="6"/>
      <c r="BD68" s="6"/>
      <c r="BE68" s="6"/>
      <c r="BF68" s="6"/>
    </row>
    <row r="69" spans="1:58" ht="42" x14ac:dyDescent="0.25">
      <c r="A69" s="3" t="s">
        <v>81</v>
      </c>
      <c r="B69" s="7" t="s">
        <v>82</v>
      </c>
      <c r="C69" s="5">
        <v>2480</v>
      </c>
      <c r="D69" s="6"/>
      <c r="E69" s="6"/>
      <c r="F69" s="6">
        <v>370</v>
      </c>
      <c r="G69" s="6"/>
      <c r="H69" s="6"/>
      <c r="I69" s="6"/>
      <c r="J69" s="6"/>
      <c r="K69" s="6"/>
      <c r="L69" s="6">
        <v>100</v>
      </c>
      <c r="M69" s="6"/>
      <c r="N69" s="6"/>
      <c r="O69" s="6"/>
      <c r="P69" s="6">
        <v>150</v>
      </c>
      <c r="Q69" s="6"/>
      <c r="R69" s="6">
        <v>250</v>
      </c>
      <c r="S69" s="6"/>
      <c r="T69" s="6"/>
      <c r="U69" s="6"/>
      <c r="V69" s="6"/>
      <c r="W69" s="6">
        <v>600</v>
      </c>
      <c r="X69" s="6"/>
      <c r="Y69" s="6">
        <v>150</v>
      </c>
      <c r="Z69" s="6">
        <v>650</v>
      </c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>
        <v>50</v>
      </c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>
        <v>160</v>
      </c>
      <c r="BD69" s="6"/>
      <c r="BE69" s="6"/>
      <c r="BF69" s="6"/>
    </row>
    <row r="70" spans="1:58" ht="23.25" x14ac:dyDescent="0.25">
      <c r="A70" s="3" t="s">
        <v>83</v>
      </c>
      <c r="B70" s="7" t="s">
        <v>84</v>
      </c>
      <c r="C70" s="5">
        <v>13344.2</v>
      </c>
      <c r="D70" s="6">
        <v>280</v>
      </c>
      <c r="E70" s="6">
        <v>246</v>
      </c>
      <c r="F70" s="6">
        <v>184</v>
      </c>
      <c r="G70" s="6">
        <v>195</v>
      </c>
      <c r="H70" s="6">
        <v>230</v>
      </c>
      <c r="I70" s="6">
        <v>214</v>
      </c>
      <c r="J70" s="6">
        <v>196</v>
      </c>
      <c r="K70" s="6">
        <v>207</v>
      </c>
      <c r="L70" s="6">
        <v>199</v>
      </c>
      <c r="M70" s="6">
        <v>219</v>
      </c>
      <c r="N70" s="6">
        <v>195</v>
      </c>
      <c r="O70" s="6">
        <v>213</v>
      </c>
      <c r="P70" s="6">
        <v>224</v>
      </c>
      <c r="Q70" s="6">
        <v>202</v>
      </c>
      <c r="R70" s="6">
        <v>241</v>
      </c>
      <c r="S70" s="6">
        <v>241</v>
      </c>
      <c r="T70" s="6">
        <v>226</v>
      </c>
      <c r="U70" s="6">
        <v>230</v>
      </c>
      <c r="V70" s="6">
        <v>229</v>
      </c>
      <c r="W70" s="6">
        <v>258</v>
      </c>
      <c r="X70" s="6">
        <v>314</v>
      </c>
      <c r="Y70" s="6">
        <v>263</v>
      </c>
      <c r="Z70" s="6">
        <v>246</v>
      </c>
      <c r="AA70" s="6">
        <v>261</v>
      </c>
      <c r="AB70" s="6">
        <v>262</v>
      </c>
      <c r="AC70" s="6">
        <v>253</v>
      </c>
      <c r="AD70" s="6">
        <v>251</v>
      </c>
      <c r="AE70" s="6">
        <v>251</v>
      </c>
      <c r="AF70" s="6">
        <v>261</v>
      </c>
      <c r="AG70" s="6">
        <v>316</v>
      </c>
      <c r="AH70" s="6">
        <v>318</v>
      </c>
      <c r="AI70" s="6">
        <v>249</v>
      </c>
      <c r="AJ70" s="6">
        <v>319</v>
      </c>
      <c r="AK70" s="6">
        <v>316</v>
      </c>
      <c r="AL70" s="6">
        <v>245</v>
      </c>
      <c r="AM70" s="6">
        <v>312</v>
      </c>
      <c r="AN70" s="6">
        <v>251</v>
      </c>
      <c r="AO70" s="6">
        <v>250</v>
      </c>
      <c r="AP70" s="6">
        <v>314</v>
      </c>
      <c r="AQ70" s="6">
        <v>203</v>
      </c>
      <c r="AR70" s="6">
        <v>205</v>
      </c>
      <c r="AS70" s="6">
        <v>235</v>
      </c>
      <c r="AT70" s="6">
        <v>214</v>
      </c>
      <c r="AU70" s="6">
        <v>216</v>
      </c>
      <c r="AV70" s="6">
        <v>235</v>
      </c>
      <c r="AW70" s="6">
        <v>230</v>
      </c>
      <c r="AX70" s="6">
        <v>235</v>
      </c>
      <c r="AY70" s="6">
        <v>218</v>
      </c>
      <c r="AZ70" s="6">
        <v>235</v>
      </c>
      <c r="BA70" s="6">
        <v>247</v>
      </c>
      <c r="BB70" s="6">
        <v>212</v>
      </c>
      <c r="BC70" s="6">
        <v>239</v>
      </c>
      <c r="BD70" s="6">
        <v>216</v>
      </c>
      <c r="BE70" s="6">
        <v>295</v>
      </c>
      <c r="BF70" s="6">
        <v>232</v>
      </c>
    </row>
    <row r="71" spans="1:58" ht="23.25" x14ac:dyDescent="0.25">
      <c r="A71" s="3" t="s">
        <v>85</v>
      </c>
      <c r="B71" s="7" t="s">
        <v>86</v>
      </c>
      <c r="C71" s="5">
        <v>191</v>
      </c>
      <c r="D71" s="6">
        <v>6</v>
      </c>
      <c r="E71" s="6">
        <v>1</v>
      </c>
      <c r="F71" s="6">
        <v>4</v>
      </c>
      <c r="G71" s="6">
        <v>10</v>
      </c>
      <c r="H71" s="6">
        <v>2</v>
      </c>
      <c r="I71" s="6">
        <v>18</v>
      </c>
      <c r="J71" s="6">
        <v>7</v>
      </c>
      <c r="K71" s="6"/>
      <c r="L71" s="6"/>
      <c r="M71" s="6">
        <v>1</v>
      </c>
      <c r="N71" s="6">
        <v>4</v>
      </c>
      <c r="O71" s="6"/>
      <c r="P71" s="6">
        <v>4</v>
      </c>
      <c r="Q71" s="6">
        <v>2</v>
      </c>
      <c r="R71" s="6"/>
      <c r="S71" s="6"/>
      <c r="T71" s="6">
        <v>3</v>
      </c>
      <c r="U71" s="6">
        <v>15</v>
      </c>
      <c r="V71" s="6">
        <v>11</v>
      </c>
      <c r="W71" s="6"/>
      <c r="X71" s="6"/>
      <c r="Y71" s="6">
        <v>27</v>
      </c>
      <c r="Z71" s="6">
        <v>5</v>
      </c>
      <c r="AA71" s="6"/>
      <c r="AB71" s="6"/>
      <c r="AC71" s="6"/>
      <c r="AD71" s="6">
        <v>2</v>
      </c>
      <c r="AE71" s="6">
        <v>1</v>
      </c>
      <c r="AF71" s="6"/>
      <c r="AG71" s="6">
        <v>5</v>
      </c>
      <c r="AH71" s="6">
        <v>6</v>
      </c>
      <c r="AI71" s="6"/>
      <c r="AJ71" s="6"/>
      <c r="AK71" s="6">
        <v>4</v>
      </c>
      <c r="AL71" s="6">
        <v>5</v>
      </c>
      <c r="AM71" s="6">
        <v>3</v>
      </c>
      <c r="AN71" s="6">
        <v>1</v>
      </c>
      <c r="AO71" s="6"/>
      <c r="AP71" s="6"/>
      <c r="AQ71" s="6"/>
      <c r="AR71" s="6"/>
      <c r="AS71" s="6">
        <v>2</v>
      </c>
      <c r="AT71" s="6"/>
      <c r="AU71" s="6">
        <v>5</v>
      </c>
      <c r="AV71" s="6">
        <v>2</v>
      </c>
      <c r="AW71" s="6"/>
      <c r="AX71" s="6">
        <v>9</v>
      </c>
      <c r="AY71" s="6">
        <v>3</v>
      </c>
      <c r="AZ71" s="6">
        <v>1</v>
      </c>
      <c r="BA71" s="6">
        <v>2</v>
      </c>
      <c r="BB71" s="6"/>
      <c r="BC71" s="6">
        <v>9</v>
      </c>
      <c r="BD71" s="6"/>
      <c r="BE71" s="6"/>
      <c r="BF71" s="6">
        <v>11</v>
      </c>
    </row>
    <row r="72" spans="1:58" ht="23.25" x14ac:dyDescent="0.25">
      <c r="A72" s="3" t="s">
        <v>87</v>
      </c>
      <c r="B72" s="7" t="s">
        <v>88</v>
      </c>
      <c r="C72" s="5">
        <v>155</v>
      </c>
      <c r="D72" s="6">
        <v>1</v>
      </c>
      <c r="E72" s="6"/>
      <c r="F72" s="6">
        <v>6</v>
      </c>
      <c r="G72" s="6">
        <v>11</v>
      </c>
      <c r="H72" s="6"/>
      <c r="I72" s="6">
        <v>21</v>
      </c>
      <c r="J72" s="6">
        <v>13</v>
      </c>
      <c r="K72" s="6">
        <v>1</v>
      </c>
      <c r="L72" s="6"/>
      <c r="M72" s="6"/>
      <c r="N72" s="6">
        <v>5</v>
      </c>
      <c r="O72" s="6"/>
      <c r="P72" s="6"/>
      <c r="Q72" s="6">
        <v>5</v>
      </c>
      <c r="R72" s="6">
        <v>8</v>
      </c>
      <c r="S72" s="6"/>
      <c r="T72" s="6"/>
      <c r="U72" s="6">
        <v>14</v>
      </c>
      <c r="V72" s="6">
        <v>2</v>
      </c>
      <c r="W72" s="6">
        <v>10</v>
      </c>
      <c r="X72" s="6">
        <v>2</v>
      </c>
      <c r="Y72" s="6">
        <v>6</v>
      </c>
      <c r="Z72" s="6">
        <v>3</v>
      </c>
      <c r="AA72" s="6"/>
      <c r="AB72" s="6">
        <v>2</v>
      </c>
      <c r="AC72" s="6">
        <v>2</v>
      </c>
      <c r="AD72" s="6"/>
      <c r="AE72" s="6">
        <v>3</v>
      </c>
      <c r="AF72" s="6">
        <v>1</v>
      </c>
      <c r="AG72" s="6">
        <v>1</v>
      </c>
      <c r="AH72" s="6">
        <v>6</v>
      </c>
      <c r="AI72" s="6"/>
      <c r="AJ72" s="6"/>
      <c r="AK72" s="6">
        <v>1</v>
      </c>
      <c r="AL72" s="6"/>
      <c r="AM72" s="6"/>
      <c r="AN72" s="6">
        <v>1</v>
      </c>
      <c r="AO72" s="6"/>
      <c r="AP72" s="6">
        <v>1</v>
      </c>
      <c r="AQ72" s="6"/>
      <c r="AR72" s="6"/>
      <c r="AS72" s="6">
        <v>2</v>
      </c>
      <c r="AT72" s="6">
        <v>2</v>
      </c>
      <c r="AU72" s="6">
        <v>2</v>
      </c>
      <c r="AV72" s="6">
        <v>7</v>
      </c>
      <c r="AW72" s="6">
        <v>1</v>
      </c>
      <c r="AX72" s="6">
        <v>6</v>
      </c>
      <c r="AY72" s="6"/>
      <c r="AZ72" s="6">
        <v>2</v>
      </c>
      <c r="BA72" s="6"/>
      <c r="BB72" s="6"/>
      <c r="BC72" s="6">
        <v>1</v>
      </c>
      <c r="BD72" s="6"/>
      <c r="BE72" s="6"/>
      <c r="BF72" s="6">
        <v>6</v>
      </c>
    </row>
    <row r="75" spans="1:58" ht="18.75" x14ac:dyDescent="0.25">
      <c r="A75" s="52" t="s">
        <v>0</v>
      </c>
      <c r="B75" s="52" t="s">
        <v>1</v>
      </c>
      <c r="C75" s="53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</row>
    <row r="76" spans="1:58" ht="129" x14ac:dyDescent="0.25">
      <c r="A76" s="52"/>
      <c r="B76" s="52"/>
      <c r="C76" s="54"/>
      <c r="D76" s="31" t="s">
        <v>3</v>
      </c>
      <c r="E76" s="31" t="s">
        <v>4</v>
      </c>
      <c r="F76" s="31" t="s">
        <v>5</v>
      </c>
      <c r="G76" s="31" t="s">
        <v>6</v>
      </c>
      <c r="H76" s="31" t="s">
        <v>7</v>
      </c>
      <c r="I76" s="31" t="s">
        <v>8</v>
      </c>
      <c r="J76" s="31" t="s">
        <v>9</v>
      </c>
      <c r="K76" s="31" t="s">
        <v>10</v>
      </c>
      <c r="L76" s="31" t="s">
        <v>11</v>
      </c>
      <c r="M76" s="31" t="s">
        <v>12</v>
      </c>
      <c r="N76" s="31" t="s">
        <v>13</v>
      </c>
      <c r="O76" s="31" t="s">
        <v>14</v>
      </c>
      <c r="P76" s="31" t="s">
        <v>15</v>
      </c>
      <c r="Q76" s="31" t="s">
        <v>16</v>
      </c>
      <c r="R76" s="31" t="s">
        <v>17</v>
      </c>
      <c r="S76" s="31" t="s">
        <v>18</v>
      </c>
      <c r="T76" s="31" t="s">
        <v>19</v>
      </c>
      <c r="U76" s="31" t="s">
        <v>20</v>
      </c>
      <c r="V76" s="31" t="s">
        <v>21</v>
      </c>
      <c r="W76" s="31" t="s">
        <v>22</v>
      </c>
      <c r="X76" s="31" t="s">
        <v>23</v>
      </c>
      <c r="Y76" s="31" t="s">
        <v>24</v>
      </c>
      <c r="Z76" s="31" t="s">
        <v>25</v>
      </c>
      <c r="AA76" s="31" t="s">
        <v>26</v>
      </c>
      <c r="AB76" s="31" t="s">
        <v>27</v>
      </c>
      <c r="AC76" s="31" t="s">
        <v>28</v>
      </c>
      <c r="AD76" s="31" t="s">
        <v>29</v>
      </c>
      <c r="AE76" s="31" t="s">
        <v>30</v>
      </c>
      <c r="AF76" s="31" t="s">
        <v>31</v>
      </c>
      <c r="AG76" s="31" t="s">
        <v>32</v>
      </c>
      <c r="AH76" s="31" t="s">
        <v>33</v>
      </c>
      <c r="AI76" s="31" t="s">
        <v>34</v>
      </c>
      <c r="AJ76" s="31" t="s">
        <v>35</v>
      </c>
      <c r="AK76" s="31" t="s">
        <v>36</v>
      </c>
      <c r="AL76" s="31" t="s">
        <v>37</v>
      </c>
      <c r="AM76" s="31" t="s">
        <v>38</v>
      </c>
      <c r="AN76" s="31" t="s">
        <v>39</v>
      </c>
      <c r="AO76" s="31" t="s">
        <v>40</v>
      </c>
      <c r="AP76" s="31" t="s">
        <v>41</v>
      </c>
      <c r="AQ76" s="31" t="s">
        <v>42</v>
      </c>
      <c r="AR76" s="31" t="s">
        <v>43</v>
      </c>
      <c r="AS76" s="31" t="s">
        <v>44</v>
      </c>
      <c r="AT76" s="31" t="s">
        <v>45</v>
      </c>
      <c r="AU76" s="31" t="s">
        <v>46</v>
      </c>
      <c r="AV76" s="31" t="s">
        <v>47</v>
      </c>
      <c r="AW76" s="31" t="s">
        <v>48</v>
      </c>
      <c r="AX76" s="31" t="s">
        <v>49</v>
      </c>
      <c r="AY76" s="31" t="s">
        <v>50</v>
      </c>
      <c r="AZ76" s="31" t="s">
        <v>51</v>
      </c>
      <c r="BA76" s="31" t="s">
        <v>52</v>
      </c>
      <c r="BB76" s="31" t="s">
        <v>53</v>
      </c>
      <c r="BC76" s="31" t="s">
        <v>54</v>
      </c>
      <c r="BD76" s="31" t="s">
        <v>55</v>
      </c>
      <c r="BE76" s="31" t="s">
        <v>56</v>
      </c>
      <c r="BF76" s="32" t="s">
        <v>57</v>
      </c>
    </row>
    <row r="77" spans="1:58" ht="114.75" x14ac:dyDescent="0.25">
      <c r="A77" s="52"/>
      <c r="B77" s="52"/>
      <c r="C77" s="33" t="s">
        <v>92</v>
      </c>
      <c r="D77" s="33" t="s">
        <v>92</v>
      </c>
      <c r="E77" s="33" t="s">
        <v>92</v>
      </c>
      <c r="F77" s="33" t="s">
        <v>92</v>
      </c>
      <c r="G77" s="33" t="s">
        <v>92</v>
      </c>
      <c r="H77" s="33" t="s">
        <v>92</v>
      </c>
      <c r="I77" s="33" t="s">
        <v>92</v>
      </c>
      <c r="J77" s="33" t="s">
        <v>92</v>
      </c>
      <c r="K77" s="33" t="s">
        <v>92</v>
      </c>
      <c r="L77" s="33" t="s">
        <v>92</v>
      </c>
      <c r="M77" s="33" t="s">
        <v>92</v>
      </c>
      <c r="N77" s="33" t="s">
        <v>92</v>
      </c>
      <c r="O77" s="33" t="s">
        <v>92</v>
      </c>
      <c r="P77" s="33" t="s">
        <v>92</v>
      </c>
      <c r="Q77" s="33" t="s">
        <v>92</v>
      </c>
      <c r="R77" s="33" t="s">
        <v>92</v>
      </c>
      <c r="S77" s="33" t="s">
        <v>92</v>
      </c>
      <c r="T77" s="33" t="s">
        <v>92</v>
      </c>
      <c r="U77" s="33" t="s">
        <v>92</v>
      </c>
      <c r="V77" s="33" t="s">
        <v>92</v>
      </c>
      <c r="W77" s="33" t="s">
        <v>92</v>
      </c>
      <c r="X77" s="33" t="s">
        <v>92</v>
      </c>
      <c r="Y77" s="33" t="s">
        <v>92</v>
      </c>
      <c r="Z77" s="33" t="s">
        <v>92</v>
      </c>
      <c r="AA77" s="33" t="s">
        <v>92</v>
      </c>
      <c r="AB77" s="33" t="s">
        <v>92</v>
      </c>
      <c r="AC77" s="33" t="s">
        <v>92</v>
      </c>
      <c r="AD77" s="33" t="s">
        <v>92</v>
      </c>
      <c r="AE77" s="33" t="s">
        <v>92</v>
      </c>
      <c r="AF77" s="33" t="s">
        <v>92</v>
      </c>
      <c r="AG77" s="33" t="s">
        <v>92</v>
      </c>
      <c r="AH77" s="33" t="s">
        <v>92</v>
      </c>
      <c r="AI77" s="33" t="s">
        <v>92</v>
      </c>
      <c r="AJ77" s="33" t="s">
        <v>92</v>
      </c>
      <c r="AK77" s="33" t="s">
        <v>92</v>
      </c>
      <c r="AL77" s="33" t="s">
        <v>92</v>
      </c>
      <c r="AM77" s="33" t="s">
        <v>92</v>
      </c>
      <c r="AN77" s="33" t="s">
        <v>92</v>
      </c>
      <c r="AO77" s="33" t="s">
        <v>92</v>
      </c>
      <c r="AP77" s="33" t="s">
        <v>92</v>
      </c>
      <c r="AQ77" s="33" t="s">
        <v>92</v>
      </c>
      <c r="AR77" s="33" t="s">
        <v>92</v>
      </c>
      <c r="AS77" s="33" t="s">
        <v>92</v>
      </c>
      <c r="AT77" s="33" t="s">
        <v>92</v>
      </c>
      <c r="AU77" s="33" t="s">
        <v>92</v>
      </c>
      <c r="AV77" s="33" t="s">
        <v>92</v>
      </c>
      <c r="AW77" s="33" t="s">
        <v>92</v>
      </c>
      <c r="AX77" s="33" t="s">
        <v>92</v>
      </c>
      <c r="AY77" s="33" t="s">
        <v>92</v>
      </c>
      <c r="AZ77" s="33" t="s">
        <v>92</v>
      </c>
      <c r="BA77" s="33" t="s">
        <v>92</v>
      </c>
      <c r="BB77" s="33" t="s">
        <v>92</v>
      </c>
      <c r="BC77" s="33" t="s">
        <v>92</v>
      </c>
      <c r="BD77" s="33" t="s">
        <v>92</v>
      </c>
      <c r="BE77" s="33" t="s">
        <v>92</v>
      </c>
      <c r="BF77" s="33" t="s">
        <v>92</v>
      </c>
    </row>
    <row r="78" spans="1:58" ht="42" x14ac:dyDescent="0.25">
      <c r="A78" s="3" t="s">
        <v>58</v>
      </c>
      <c r="B78" s="4" t="s">
        <v>59</v>
      </c>
      <c r="C78" s="5">
        <f>+C41-C2</f>
        <v>-756</v>
      </c>
      <c r="D78" s="5">
        <f t="shared" ref="D78:BF82" si="1">+D41-D2</f>
        <v>-11</v>
      </c>
      <c r="E78" s="5">
        <f t="shared" si="1"/>
        <v>-4</v>
      </c>
      <c r="F78" s="5">
        <f t="shared" si="1"/>
        <v>-14</v>
      </c>
      <c r="G78" s="5">
        <f t="shared" si="1"/>
        <v>-11</v>
      </c>
      <c r="H78" s="5">
        <f t="shared" si="1"/>
        <v>-10</v>
      </c>
      <c r="I78" s="5">
        <f t="shared" si="1"/>
        <v>-6</v>
      </c>
      <c r="J78" s="5">
        <f t="shared" si="1"/>
        <v>-16</v>
      </c>
      <c r="K78" s="5">
        <f t="shared" si="1"/>
        <v>-8</v>
      </c>
      <c r="L78" s="5">
        <f t="shared" si="1"/>
        <v>-15</v>
      </c>
      <c r="M78" s="5">
        <f t="shared" si="1"/>
        <v>-1</v>
      </c>
      <c r="N78" s="5">
        <f t="shared" si="1"/>
        <v>-6</v>
      </c>
      <c r="O78" s="5">
        <f t="shared" si="1"/>
        <v>-2</v>
      </c>
      <c r="P78" s="5">
        <f t="shared" si="1"/>
        <v>-6</v>
      </c>
      <c r="Q78" s="5">
        <f t="shared" si="1"/>
        <v>-4</v>
      </c>
      <c r="R78" s="5">
        <f t="shared" si="1"/>
        <v>-13</v>
      </c>
      <c r="S78" s="5">
        <f t="shared" si="1"/>
        <v>-15</v>
      </c>
      <c r="T78" s="5">
        <f t="shared" si="1"/>
        <v>-16</v>
      </c>
      <c r="U78" s="5">
        <f t="shared" si="1"/>
        <v>-4</v>
      </c>
      <c r="V78" s="5">
        <f t="shared" si="1"/>
        <v>-26</v>
      </c>
      <c r="W78" s="5">
        <f t="shared" si="1"/>
        <v>-27</v>
      </c>
      <c r="X78" s="5">
        <f t="shared" si="1"/>
        <v>-15</v>
      </c>
      <c r="Y78" s="5">
        <f t="shared" si="1"/>
        <v>-27</v>
      </c>
      <c r="Z78" s="5">
        <f t="shared" si="1"/>
        <v>-9</v>
      </c>
      <c r="AA78" s="5">
        <f t="shared" si="1"/>
        <v>-37</v>
      </c>
      <c r="AB78" s="5">
        <f t="shared" si="1"/>
        <v>-7</v>
      </c>
      <c r="AC78" s="5">
        <f t="shared" si="1"/>
        <v>-3</v>
      </c>
      <c r="AD78" s="5">
        <f t="shared" si="1"/>
        <v>-34</v>
      </c>
      <c r="AE78" s="5">
        <f t="shared" si="1"/>
        <v>-14</v>
      </c>
      <c r="AF78" s="5">
        <f t="shared" si="1"/>
        <v>-33</v>
      </c>
      <c r="AG78" s="5">
        <f t="shared" si="1"/>
        <v>-7</v>
      </c>
      <c r="AH78" s="5">
        <f t="shared" si="1"/>
        <v>-13</v>
      </c>
      <c r="AI78" s="5">
        <f t="shared" si="1"/>
        <v>-17</v>
      </c>
      <c r="AJ78" s="5">
        <f t="shared" si="1"/>
        <v>-16</v>
      </c>
      <c r="AK78" s="5">
        <f t="shared" si="1"/>
        <v>-17</v>
      </c>
      <c r="AL78" s="5">
        <f t="shared" si="1"/>
        <v>-22</v>
      </c>
      <c r="AM78" s="5">
        <f t="shared" si="1"/>
        <v>-4</v>
      </c>
      <c r="AN78" s="5">
        <f t="shared" si="1"/>
        <v>-41</v>
      </c>
      <c r="AO78" s="5">
        <f t="shared" si="1"/>
        <v>-6</v>
      </c>
      <c r="AP78" s="5">
        <f t="shared" si="1"/>
        <v>-6</v>
      </c>
      <c r="AQ78" s="5">
        <f t="shared" si="1"/>
        <v>0</v>
      </c>
      <c r="AR78" s="5">
        <f t="shared" si="1"/>
        <v>-2</v>
      </c>
      <c r="AS78" s="5">
        <f t="shared" si="1"/>
        <v>-17</v>
      </c>
      <c r="AT78" s="5">
        <f t="shared" si="1"/>
        <v>-8</v>
      </c>
      <c r="AU78" s="5">
        <f t="shared" si="1"/>
        <v>-9</v>
      </c>
      <c r="AV78" s="5">
        <f t="shared" si="1"/>
        <v>-20</v>
      </c>
      <c r="AW78" s="5">
        <f t="shared" si="1"/>
        <v>-13</v>
      </c>
      <c r="AX78" s="5">
        <f t="shared" si="1"/>
        <v>-12</v>
      </c>
      <c r="AY78" s="5">
        <f t="shared" si="1"/>
        <v>-19</v>
      </c>
      <c r="AZ78" s="5">
        <f t="shared" si="1"/>
        <v>-9</v>
      </c>
      <c r="BA78" s="5">
        <f t="shared" si="1"/>
        <v>-35</v>
      </c>
      <c r="BB78" s="5">
        <f t="shared" si="1"/>
        <v>-12</v>
      </c>
      <c r="BC78" s="5">
        <f t="shared" si="1"/>
        <v>-4</v>
      </c>
      <c r="BD78" s="5">
        <f t="shared" si="1"/>
        <v>-2</v>
      </c>
      <c r="BE78" s="5">
        <f t="shared" si="1"/>
        <v>-19</v>
      </c>
      <c r="BF78" s="5">
        <f t="shared" si="1"/>
        <v>-32</v>
      </c>
    </row>
    <row r="79" spans="1:58" ht="23.25" x14ac:dyDescent="0.25">
      <c r="A79" s="48" t="s">
        <v>60</v>
      </c>
      <c r="B79" s="7" t="s">
        <v>61</v>
      </c>
      <c r="C79" s="5">
        <f t="shared" ref="C79:R109" si="2">+C42-C3</f>
        <v>-235</v>
      </c>
      <c r="D79" s="5">
        <f t="shared" si="2"/>
        <v>-4</v>
      </c>
      <c r="E79" s="5">
        <f t="shared" si="2"/>
        <v>-1</v>
      </c>
      <c r="F79" s="5">
        <f t="shared" si="2"/>
        <v>-1</v>
      </c>
      <c r="G79" s="5">
        <f t="shared" si="2"/>
        <v>-2</v>
      </c>
      <c r="H79" s="5">
        <f t="shared" si="2"/>
        <v>-2</v>
      </c>
      <c r="I79" s="5">
        <f t="shared" si="2"/>
        <v>0</v>
      </c>
      <c r="J79" s="5">
        <f t="shared" si="2"/>
        <v>0</v>
      </c>
      <c r="K79" s="5">
        <f t="shared" si="2"/>
        <v>-1</v>
      </c>
      <c r="L79" s="5">
        <f t="shared" si="2"/>
        <v>0</v>
      </c>
      <c r="M79" s="5">
        <f t="shared" si="2"/>
        <v>0</v>
      </c>
      <c r="N79" s="5">
        <f t="shared" si="2"/>
        <v>-1</v>
      </c>
      <c r="O79" s="5">
        <f t="shared" si="2"/>
        <v>0</v>
      </c>
      <c r="P79" s="5">
        <f t="shared" si="2"/>
        <v>-3</v>
      </c>
      <c r="Q79" s="5">
        <f t="shared" si="2"/>
        <v>0</v>
      </c>
      <c r="R79" s="5">
        <f t="shared" si="2"/>
        <v>-5</v>
      </c>
      <c r="S79" s="5">
        <f t="shared" si="1"/>
        <v>-1</v>
      </c>
      <c r="T79" s="5">
        <f t="shared" si="1"/>
        <v>-3</v>
      </c>
      <c r="U79" s="5">
        <f t="shared" si="1"/>
        <v>0</v>
      </c>
      <c r="V79" s="5">
        <f t="shared" si="1"/>
        <v>-20</v>
      </c>
      <c r="W79" s="5">
        <f t="shared" si="1"/>
        <v>-9</v>
      </c>
      <c r="X79" s="5">
        <f t="shared" si="1"/>
        <v>-1</v>
      </c>
      <c r="Y79" s="5">
        <f t="shared" si="1"/>
        <v>-5</v>
      </c>
      <c r="Z79" s="5">
        <f t="shared" si="1"/>
        <v>-5</v>
      </c>
      <c r="AA79" s="5">
        <f t="shared" si="1"/>
        <v>-8</v>
      </c>
      <c r="AB79" s="5">
        <f t="shared" si="1"/>
        <v>0</v>
      </c>
      <c r="AC79" s="5">
        <f t="shared" si="1"/>
        <v>0</v>
      </c>
      <c r="AD79" s="5">
        <f t="shared" si="1"/>
        <v>-15</v>
      </c>
      <c r="AE79" s="5">
        <f t="shared" si="1"/>
        <v>-5</v>
      </c>
      <c r="AF79" s="5">
        <f t="shared" si="1"/>
        <v>-28</v>
      </c>
      <c r="AG79" s="5">
        <f t="shared" si="1"/>
        <v>-3</v>
      </c>
      <c r="AH79" s="5">
        <f t="shared" si="1"/>
        <v>0</v>
      </c>
      <c r="AI79" s="5">
        <f t="shared" si="1"/>
        <v>-8</v>
      </c>
      <c r="AJ79" s="5">
        <f t="shared" si="1"/>
        <v>-4</v>
      </c>
      <c r="AK79" s="5">
        <f t="shared" si="1"/>
        <v>-9</v>
      </c>
      <c r="AL79" s="5">
        <f t="shared" si="1"/>
        <v>-16</v>
      </c>
      <c r="AM79" s="5">
        <f t="shared" si="1"/>
        <v>-1</v>
      </c>
      <c r="AN79" s="5">
        <f t="shared" si="1"/>
        <v>-15</v>
      </c>
      <c r="AO79" s="5">
        <f t="shared" si="1"/>
        <v>-1</v>
      </c>
      <c r="AP79" s="5">
        <f t="shared" si="1"/>
        <v>-2</v>
      </c>
      <c r="AQ79" s="5">
        <f t="shared" si="1"/>
        <v>0</v>
      </c>
      <c r="AR79" s="5">
        <f t="shared" si="1"/>
        <v>0</v>
      </c>
      <c r="AS79" s="5">
        <f t="shared" si="1"/>
        <v>-4</v>
      </c>
      <c r="AT79" s="5">
        <f t="shared" si="1"/>
        <v>-2</v>
      </c>
      <c r="AU79" s="5">
        <f t="shared" si="1"/>
        <v>0</v>
      </c>
      <c r="AV79" s="5">
        <f t="shared" si="1"/>
        <v>-6</v>
      </c>
      <c r="AW79" s="5">
        <f t="shared" si="1"/>
        <v>-6</v>
      </c>
      <c r="AX79" s="5">
        <f t="shared" si="1"/>
        <v>-3</v>
      </c>
      <c r="AY79" s="5">
        <f t="shared" si="1"/>
        <v>-9</v>
      </c>
      <c r="AZ79" s="5">
        <f t="shared" si="1"/>
        <v>0</v>
      </c>
      <c r="BA79" s="5">
        <f t="shared" si="1"/>
        <v>-20</v>
      </c>
      <c r="BB79" s="5">
        <f t="shared" si="1"/>
        <v>-2</v>
      </c>
      <c r="BC79" s="5">
        <f t="shared" si="1"/>
        <v>0</v>
      </c>
      <c r="BD79" s="5">
        <f t="shared" si="1"/>
        <v>0</v>
      </c>
      <c r="BE79" s="5">
        <f t="shared" si="1"/>
        <v>-2</v>
      </c>
      <c r="BF79" s="5">
        <f t="shared" si="1"/>
        <v>-2</v>
      </c>
    </row>
    <row r="80" spans="1:58" ht="23.25" x14ac:dyDescent="0.25">
      <c r="A80" s="49"/>
      <c r="B80" s="7" t="s">
        <v>62</v>
      </c>
      <c r="C80" s="5">
        <f t="shared" si="2"/>
        <v>-99</v>
      </c>
      <c r="D80" s="5">
        <f t="shared" si="1"/>
        <v>0</v>
      </c>
      <c r="E80" s="5">
        <f t="shared" si="1"/>
        <v>0</v>
      </c>
      <c r="F80" s="5">
        <f t="shared" si="1"/>
        <v>-1</v>
      </c>
      <c r="G80" s="5">
        <f t="shared" si="1"/>
        <v>0</v>
      </c>
      <c r="H80" s="5">
        <f t="shared" si="1"/>
        <v>-1</v>
      </c>
      <c r="I80" s="5">
        <f t="shared" si="1"/>
        <v>-2</v>
      </c>
      <c r="J80" s="5">
        <f t="shared" si="1"/>
        <v>0</v>
      </c>
      <c r="K80" s="5">
        <f t="shared" si="1"/>
        <v>0</v>
      </c>
      <c r="L80" s="5">
        <f t="shared" si="1"/>
        <v>-10</v>
      </c>
      <c r="M80" s="5">
        <f t="shared" si="1"/>
        <v>0</v>
      </c>
      <c r="N80" s="5">
        <f t="shared" si="1"/>
        <v>-3</v>
      </c>
      <c r="O80" s="5">
        <f t="shared" si="1"/>
        <v>0</v>
      </c>
      <c r="P80" s="5">
        <f t="shared" si="1"/>
        <v>-1</v>
      </c>
      <c r="Q80" s="5">
        <f t="shared" si="1"/>
        <v>-2</v>
      </c>
      <c r="R80" s="5">
        <f t="shared" si="1"/>
        <v>0</v>
      </c>
      <c r="S80" s="5">
        <f t="shared" si="1"/>
        <v>-4</v>
      </c>
      <c r="T80" s="5">
        <f t="shared" si="1"/>
        <v>-1</v>
      </c>
      <c r="U80" s="5">
        <f t="shared" si="1"/>
        <v>0</v>
      </c>
      <c r="V80" s="5">
        <f t="shared" si="1"/>
        <v>0</v>
      </c>
      <c r="W80" s="5">
        <f t="shared" si="1"/>
        <v>-7</v>
      </c>
      <c r="X80" s="5">
        <f t="shared" si="1"/>
        <v>-6</v>
      </c>
      <c r="Y80" s="5">
        <f t="shared" si="1"/>
        <v>-13</v>
      </c>
      <c r="Z80" s="5">
        <f t="shared" si="1"/>
        <v>-2</v>
      </c>
      <c r="AA80" s="5">
        <f t="shared" si="1"/>
        <v>-7</v>
      </c>
      <c r="AB80" s="5">
        <f t="shared" si="1"/>
        <v>-4</v>
      </c>
      <c r="AC80" s="5">
        <f t="shared" si="1"/>
        <v>0</v>
      </c>
      <c r="AD80" s="5">
        <f t="shared" si="1"/>
        <v>-2</v>
      </c>
      <c r="AE80" s="5">
        <f t="shared" si="1"/>
        <v>-2</v>
      </c>
      <c r="AF80" s="5">
        <f t="shared" si="1"/>
        <v>-1</v>
      </c>
      <c r="AG80" s="5">
        <f t="shared" si="1"/>
        <v>0</v>
      </c>
      <c r="AH80" s="5">
        <f t="shared" si="1"/>
        <v>-5</v>
      </c>
      <c r="AI80" s="5">
        <f t="shared" si="1"/>
        <v>-4</v>
      </c>
      <c r="AJ80" s="5">
        <f t="shared" si="1"/>
        <v>-1</v>
      </c>
      <c r="AK80" s="5">
        <f t="shared" si="1"/>
        <v>0</v>
      </c>
      <c r="AL80" s="5">
        <f t="shared" si="1"/>
        <v>-2</v>
      </c>
      <c r="AM80" s="5">
        <f t="shared" si="1"/>
        <v>-1</v>
      </c>
      <c r="AN80" s="5">
        <f t="shared" si="1"/>
        <v>0</v>
      </c>
      <c r="AO80" s="5">
        <f t="shared" si="1"/>
        <v>0</v>
      </c>
      <c r="AP80" s="5">
        <f t="shared" si="1"/>
        <v>0</v>
      </c>
      <c r="AQ80" s="5">
        <f t="shared" si="1"/>
        <v>0</v>
      </c>
      <c r="AR80" s="5">
        <f t="shared" si="1"/>
        <v>0</v>
      </c>
      <c r="AS80" s="5">
        <f t="shared" si="1"/>
        <v>-1</v>
      </c>
      <c r="AT80" s="5">
        <f t="shared" si="1"/>
        <v>-1</v>
      </c>
      <c r="AU80" s="5">
        <f t="shared" si="1"/>
        <v>0</v>
      </c>
      <c r="AV80" s="5">
        <f t="shared" si="1"/>
        <v>-2</v>
      </c>
      <c r="AW80" s="5">
        <f t="shared" si="1"/>
        <v>-1</v>
      </c>
      <c r="AX80" s="5">
        <f t="shared" si="1"/>
        <v>-2</v>
      </c>
      <c r="AY80" s="5">
        <f t="shared" si="1"/>
        <v>-4</v>
      </c>
      <c r="AZ80" s="5">
        <f t="shared" si="1"/>
        <v>-2</v>
      </c>
      <c r="BA80" s="5">
        <f t="shared" si="1"/>
        <v>0</v>
      </c>
      <c r="BB80" s="5">
        <f t="shared" si="1"/>
        <v>0</v>
      </c>
      <c r="BC80" s="5">
        <f t="shared" si="1"/>
        <v>-1</v>
      </c>
      <c r="BD80" s="5">
        <f t="shared" si="1"/>
        <v>-1</v>
      </c>
      <c r="BE80" s="5">
        <f t="shared" si="1"/>
        <v>0</v>
      </c>
      <c r="BF80" s="5">
        <f t="shared" si="1"/>
        <v>-2</v>
      </c>
    </row>
    <row r="81" spans="1:58" ht="23.25" x14ac:dyDescent="0.25">
      <c r="A81" s="49"/>
      <c r="B81" s="7" t="s">
        <v>63</v>
      </c>
      <c r="C81" s="5">
        <f t="shared" si="2"/>
        <v>-145</v>
      </c>
      <c r="D81" s="5">
        <f t="shared" si="1"/>
        <v>-1</v>
      </c>
      <c r="E81" s="5">
        <f t="shared" si="1"/>
        <v>-2</v>
      </c>
      <c r="F81" s="5">
        <f t="shared" si="1"/>
        <v>-5</v>
      </c>
      <c r="G81" s="5">
        <f t="shared" si="1"/>
        <v>-3</v>
      </c>
      <c r="H81" s="5">
        <f t="shared" si="1"/>
        <v>-1</v>
      </c>
      <c r="I81" s="5">
        <f t="shared" si="1"/>
        <v>-1</v>
      </c>
      <c r="J81" s="5">
        <f t="shared" si="1"/>
        <v>-1</v>
      </c>
      <c r="K81" s="5">
        <f t="shared" si="1"/>
        <v>-3</v>
      </c>
      <c r="L81" s="5">
        <f t="shared" si="1"/>
        <v>-2</v>
      </c>
      <c r="M81" s="5">
        <f t="shared" si="1"/>
        <v>0</v>
      </c>
      <c r="N81" s="5">
        <f t="shared" si="1"/>
        <v>0</v>
      </c>
      <c r="O81" s="5">
        <f t="shared" si="1"/>
        <v>-1</v>
      </c>
      <c r="P81" s="5">
        <f t="shared" si="1"/>
        <v>0</v>
      </c>
      <c r="Q81" s="5">
        <f t="shared" si="1"/>
        <v>0</v>
      </c>
      <c r="R81" s="5">
        <f t="shared" si="1"/>
        <v>0</v>
      </c>
      <c r="S81" s="5">
        <f t="shared" si="1"/>
        <v>-1</v>
      </c>
      <c r="T81" s="5">
        <f t="shared" si="1"/>
        <v>-10</v>
      </c>
      <c r="U81" s="5">
        <f t="shared" si="1"/>
        <v>0</v>
      </c>
      <c r="V81" s="5">
        <f t="shared" si="1"/>
        <v>-2</v>
      </c>
      <c r="W81" s="5">
        <f t="shared" si="1"/>
        <v>-3</v>
      </c>
      <c r="X81" s="5">
        <f t="shared" si="1"/>
        <v>-1</v>
      </c>
      <c r="Y81" s="5">
        <f t="shared" si="1"/>
        <v>-4</v>
      </c>
      <c r="Z81" s="5">
        <f t="shared" si="1"/>
        <v>-1</v>
      </c>
      <c r="AA81" s="5">
        <f t="shared" si="1"/>
        <v>-3</v>
      </c>
      <c r="AB81" s="5">
        <f t="shared" si="1"/>
        <v>-2</v>
      </c>
      <c r="AC81" s="5">
        <f t="shared" si="1"/>
        <v>-1</v>
      </c>
      <c r="AD81" s="5">
        <f t="shared" si="1"/>
        <v>-12</v>
      </c>
      <c r="AE81" s="5">
        <f t="shared" si="1"/>
        <v>0</v>
      </c>
      <c r="AF81" s="5">
        <f t="shared" si="1"/>
        <v>-3</v>
      </c>
      <c r="AG81" s="5">
        <f t="shared" si="1"/>
        <v>-1</v>
      </c>
      <c r="AH81" s="5">
        <f t="shared" si="1"/>
        <v>-3</v>
      </c>
      <c r="AI81" s="5">
        <f t="shared" si="1"/>
        <v>-2</v>
      </c>
      <c r="AJ81" s="5">
        <f t="shared" si="1"/>
        <v>-9</v>
      </c>
      <c r="AK81" s="5">
        <f t="shared" si="1"/>
        <v>-2</v>
      </c>
      <c r="AL81" s="5">
        <f t="shared" si="1"/>
        <v>-3</v>
      </c>
      <c r="AM81" s="5">
        <f t="shared" si="1"/>
        <v>0</v>
      </c>
      <c r="AN81" s="5">
        <f t="shared" si="1"/>
        <v>-3</v>
      </c>
      <c r="AO81" s="5">
        <f t="shared" si="1"/>
        <v>0</v>
      </c>
      <c r="AP81" s="5">
        <f t="shared" si="1"/>
        <v>-1</v>
      </c>
      <c r="AQ81" s="5">
        <f t="shared" si="1"/>
        <v>0</v>
      </c>
      <c r="AR81" s="5">
        <f t="shared" si="1"/>
        <v>-1</v>
      </c>
      <c r="AS81" s="5">
        <f t="shared" si="1"/>
        <v>-3</v>
      </c>
      <c r="AT81" s="5">
        <f t="shared" si="1"/>
        <v>-4</v>
      </c>
      <c r="AU81" s="5">
        <f t="shared" si="1"/>
        <v>-5</v>
      </c>
      <c r="AV81" s="5">
        <f t="shared" si="1"/>
        <v>-7</v>
      </c>
      <c r="AW81" s="5">
        <f t="shared" si="1"/>
        <v>0</v>
      </c>
      <c r="AX81" s="5">
        <f t="shared" si="1"/>
        <v>-6</v>
      </c>
      <c r="AY81" s="5">
        <f t="shared" si="1"/>
        <v>-2</v>
      </c>
      <c r="AZ81" s="5">
        <f t="shared" si="1"/>
        <v>-3</v>
      </c>
      <c r="BA81" s="5">
        <f t="shared" si="1"/>
        <v>0</v>
      </c>
      <c r="BB81" s="5">
        <f t="shared" si="1"/>
        <v>-4</v>
      </c>
      <c r="BC81" s="5">
        <f t="shared" si="1"/>
        <v>0</v>
      </c>
      <c r="BD81" s="5">
        <f t="shared" si="1"/>
        <v>-1</v>
      </c>
      <c r="BE81" s="5">
        <f t="shared" si="1"/>
        <v>-3</v>
      </c>
      <c r="BF81" s="5">
        <f t="shared" si="1"/>
        <v>-19</v>
      </c>
    </row>
    <row r="82" spans="1:58" ht="23.25" x14ac:dyDescent="0.25">
      <c r="A82" s="49"/>
      <c r="B82" s="7" t="s">
        <v>64</v>
      </c>
      <c r="C82" s="5">
        <f t="shared" si="2"/>
        <v>-66</v>
      </c>
      <c r="D82" s="5">
        <f t="shared" si="1"/>
        <v>-3</v>
      </c>
      <c r="E82" s="5">
        <f t="shared" si="1"/>
        <v>0</v>
      </c>
      <c r="F82" s="5">
        <f t="shared" si="1"/>
        <v>-4</v>
      </c>
      <c r="G82" s="5">
        <f t="shared" si="1"/>
        <v>0</v>
      </c>
      <c r="H82" s="5">
        <f t="shared" si="1"/>
        <v>0</v>
      </c>
      <c r="I82" s="5">
        <f t="shared" si="1"/>
        <v>0</v>
      </c>
      <c r="J82" s="5">
        <f t="shared" si="1"/>
        <v>-6</v>
      </c>
      <c r="K82" s="5">
        <f t="shared" si="1"/>
        <v>-2</v>
      </c>
      <c r="L82" s="5">
        <f t="shared" si="1"/>
        <v>-3</v>
      </c>
      <c r="M82" s="5">
        <f t="shared" si="1"/>
        <v>0</v>
      </c>
      <c r="N82" s="5">
        <f t="shared" si="1"/>
        <v>0</v>
      </c>
      <c r="O82" s="5">
        <f t="shared" si="1"/>
        <v>0</v>
      </c>
      <c r="P82" s="5">
        <f t="shared" si="1"/>
        <v>-1</v>
      </c>
      <c r="Q82" s="5">
        <f t="shared" si="1"/>
        <v>-2</v>
      </c>
      <c r="R82" s="5">
        <f t="shared" si="1"/>
        <v>-1</v>
      </c>
      <c r="S82" s="5">
        <f t="shared" si="1"/>
        <v>-3</v>
      </c>
      <c r="T82" s="5">
        <f t="shared" si="1"/>
        <v>-2</v>
      </c>
      <c r="U82" s="5">
        <f t="shared" si="1"/>
        <v>0</v>
      </c>
      <c r="V82" s="5">
        <f t="shared" si="1"/>
        <v>-1</v>
      </c>
      <c r="W82" s="5">
        <f t="shared" si="1"/>
        <v>-2</v>
      </c>
      <c r="X82" s="5">
        <f t="shared" si="1"/>
        <v>-4</v>
      </c>
      <c r="Y82" s="5">
        <f t="shared" si="1"/>
        <v>-1</v>
      </c>
      <c r="Z82" s="5">
        <f t="shared" si="1"/>
        <v>-1</v>
      </c>
      <c r="AA82" s="5">
        <f t="shared" si="1"/>
        <v>-1</v>
      </c>
      <c r="AB82" s="5">
        <f t="shared" si="1"/>
        <v>-1</v>
      </c>
      <c r="AC82" s="5">
        <f t="shared" si="1"/>
        <v>0</v>
      </c>
      <c r="AD82" s="5">
        <f t="shared" si="1"/>
        <v>0</v>
      </c>
      <c r="AE82" s="5">
        <f t="shared" si="1"/>
        <v>-4</v>
      </c>
      <c r="AF82" s="5">
        <f t="shared" si="1"/>
        <v>0</v>
      </c>
      <c r="AG82" s="5">
        <f t="shared" si="1"/>
        <v>0</v>
      </c>
      <c r="AH82" s="5">
        <f t="shared" si="1"/>
        <v>0</v>
      </c>
      <c r="AI82" s="5">
        <f t="shared" si="1"/>
        <v>-2</v>
      </c>
      <c r="AJ82" s="5">
        <f t="shared" si="1"/>
        <v>0</v>
      </c>
      <c r="AK82" s="5">
        <f t="shared" si="1"/>
        <v>-1</v>
      </c>
      <c r="AL82" s="5">
        <f t="shared" si="1"/>
        <v>-1</v>
      </c>
      <c r="AM82" s="5">
        <f t="shared" si="1"/>
        <v>0</v>
      </c>
      <c r="AN82" s="5">
        <f t="shared" si="1"/>
        <v>-2</v>
      </c>
      <c r="AO82" s="5">
        <f t="shared" si="1"/>
        <v>0</v>
      </c>
      <c r="AP82" s="5">
        <f t="shared" si="1"/>
        <v>-1</v>
      </c>
      <c r="AQ82" s="5">
        <f t="shared" si="1"/>
        <v>0</v>
      </c>
      <c r="AR82" s="5">
        <f t="shared" si="1"/>
        <v>-1</v>
      </c>
      <c r="AS82" s="5">
        <f t="shared" si="1"/>
        <v>0</v>
      </c>
      <c r="AT82" s="5">
        <f t="shared" si="1"/>
        <v>-1</v>
      </c>
      <c r="AU82" s="5">
        <f t="shared" si="1"/>
        <v>-2</v>
      </c>
      <c r="AV82" s="5">
        <f t="shared" si="1"/>
        <v>0</v>
      </c>
      <c r="AW82" s="5">
        <f t="shared" si="1"/>
        <v>-1</v>
      </c>
      <c r="AX82" s="5">
        <f t="shared" si="1"/>
        <v>0</v>
      </c>
      <c r="AY82" s="5">
        <f t="shared" si="1"/>
        <v>-2</v>
      </c>
      <c r="AZ82" s="5">
        <f t="shared" si="1"/>
        <v>0</v>
      </c>
      <c r="BA82" s="5">
        <f t="shared" si="1"/>
        <v>0</v>
      </c>
      <c r="BB82" s="5">
        <f t="shared" ref="D82:BF87" si="3">+BB45-BB6</f>
        <v>-6</v>
      </c>
      <c r="BC82" s="5">
        <f t="shared" si="3"/>
        <v>-1</v>
      </c>
      <c r="BD82" s="5">
        <f t="shared" si="3"/>
        <v>0</v>
      </c>
      <c r="BE82" s="5">
        <f t="shared" si="3"/>
        <v>-2</v>
      </c>
      <c r="BF82" s="5">
        <f t="shared" si="3"/>
        <v>-1</v>
      </c>
    </row>
    <row r="83" spans="1:58" ht="23.25" x14ac:dyDescent="0.25">
      <c r="A83" s="49"/>
      <c r="B83" s="7" t="s">
        <v>65</v>
      </c>
      <c r="C83" s="5">
        <f t="shared" si="2"/>
        <v>-103</v>
      </c>
      <c r="D83" s="5">
        <f t="shared" si="3"/>
        <v>-3</v>
      </c>
      <c r="E83" s="5">
        <f t="shared" si="3"/>
        <v>-1</v>
      </c>
      <c r="F83" s="5">
        <f t="shared" si="3"/>
        <v>-3</v>
      </c>
      <c r="G83" s="5">
        <f t="shared" si="3"/>
        <v>-5</v>
      </c>
      <c r="H83" s="5">
        <f t="shared" si="3"/>
        <v>-3</v>
      </c>
      <c r="I83" s="5">
        <f t="shared" si="3"/>
        <v>0</v>
      </c>
      <c r="J83" s="5">
        <f t="shared" si="3"/>
        <v>-1</v>
      </c>
      <c r="K83" s="5">
        <f t="shared" si="3"/>
        <v>0</v>
      </c>
      <c r="L83" s="5">
        <f t="shared" si="3"/>
        <v>0</v>
      </c>
      <c r="M83" s="5">
        <f t="shared" si="3"/>
        <v>-1</v>
      </c>
      <c r="N83" s="5">
        <f t="shared" si="3"/>
        <v>-2</v>
      </c>
      <c r="O83" s="5">
        <f t="shared" si="3"/>
        <v>-1</v>
      </c>
      <c r="P83" s="5">
        <f t="shared" si="3"/>
        <v>-1</v>
      </c>
      <c r="Q83" s="5">
        <f t="shared" si="3"/>
        <v>0</v>
      </c>
      <c r="R83" s="5">
        <f t="shared" si="3"/>
        <v>-3</v>
      </c>
      <c r="S83" s="5">
        <f t="shared" si="3"/>
        <v>-5</v>
      </c>
      <c r="T83" s="5">
        <f t="shared" si="3"/>
        <v>0</v>
      </c>
      <c r="U83" s="5">
        <f t="shared" si="3"/>
        <v>-2</v>
      </c>
      <c r="V83" s="5">
        <f t="shared" si="3"/>
        <v>-1</v>
      </c>
      <c r="W83" s="5">
        <f t="shared" si="3"/>
        <v>-3</v>
      </c>
      <c r="X83" s="5">
        <f t="shared" si="3"/>
        <v>0</v>
      </c>
      <c r="Y83" s="5">
        <f t="shared" si="3"/>
        <v>-3</v>
      </c>
      <c r="Z83" s="5">
        <f t="shared" si="3"/>
        <v>0</v>
      </c>
      <c r="AA83" s="5">
        <f t="shared" si="3"/>
        <v>-11</v>
      </c>
      <c r="AB83" s="5">
        <f t="shared" si="3"/>
        <v>0</v>
      </c>
      <c r="AC83" s="5">
        <f t="shared" si="3"/>
        <v>0</v>
      </c>
      <c r="AD83" s="5">
        <f t="shared" si="3"/>
        <v>-3</v>
      </c>
      <c r="AE83" s="5">
        <f t="shared" si="3"/>
        <v>0</v>
      </c>
      <c r="AF83" s="5">
        <f t="shared" si="3"/>
        <v>-1</v>
      </c>
      <c r="AG83" s="5">
        <f t="shared" si="3"/>
        <v>0</v>
      </c>
      <c r="AH83" s="5">
        <f t="shared" si="3"/>
        <v>-1</v>
      </c>
      <c r="AI83" s="5">
        <f t="shared" si="3"/>
        <v>0</v>
      </c>
      <c r="AJ83" s="5">
        <f t="shared" si="3"/>
        <v>0</v>
      </c>
      <c r="AK83" s="5">
        <f t="shared" si="3"/>
        <v>-1</v>
      </c>
      <c r="AL83" s="5">
        <f t="shared" si="3"/>
        <v>0</v>
      </c>
      <c r="AM83" s="5">
        <f t="shared" si="3"/>
        <v>-1</v>
      </c>
      <c r="AN83" s="5">
        <f t="shared" si="3"/>
        <v>-10</v>
      </c>
      <c r="AO83" s="5">
        <f t="shared" si="3"/>
        <v>-1</v>
      </c>
      <c r="AP83" s="5">
        <f t="shared" si="3"/>
        <v>0</v>
      </c>
      <c r="AQ83" s="5">
        <f t="shared" si="3"/>
        <v>0</v>
      </c>
      <c r="AR83" s="5">
        <f t="shared" si="3"/>
        <v>0</v>
      </c>
      <c r="AS83" s="5">
        <f t="shared" si="3"/>
        <v>-7</v>
      </c>
      <c r="AT83" s="5">
        <f t="shared" si="3"/>
        <v>0</v>
      </c>
      <c r="AU83" s="5">
        <f t="shared" si="3"/>
        <v>-2</v>
      </c>
      <c r="AV83" s="5">
        <f t="shared" si="3"/>
        <v>0</v>
      </c>
      <c r="AW83" s="5">
        <f t="shared" si="3"/>
        <v>-2</v>
      </c>
      <c r="AX83" s="5">
        <f t="shared" si="3"/>
        <v>0</v>
      </c>
      <c r="AY83" s="5">
        <f t="shared" si="3"/>
        <v>-1</v>
      </c>
      <c r="AZ83" s="5">
        <f t="shared" si="3"/>
        <v>0</v>
      </c>
      <c r="BA83" s="5">
        <f t="shared" si="3"/>
        <v>-13</v>
      </c>
      <c r="BB83" s="5">
        <f t="shared" si="3"/>
        <v>0</v>
      </c>
      <c r="BC83" s="5">
        <f t="shared" si="3"/>
        <v>0</v>
      </c>
      <c r="BD83" s="5">
        <f t="shared" si="3"/>
        <v>0</v>
      </c>
      <c r="BE83" s="5">
        <f t="shared" si="3"/>
        <v>-11</v>
      </c>
      <c r="BF83" s="5">
        <f t="shared" si="3"/>
        <v>0</v>
      </c>
    </row>
    <row r="84" spans="1:58" ht="23.25" x14ac:dyDescent="0.25">
      <c r="A84" s="49"/>
      <c r="B84" s="7" t="s">
        <v>66</v>
      </c>
      <c r="C84" s="5">
        <f t="shared" si="2"/>
        <v>-105</v>
      </c>
      <c r="D84" s="5">
        <f t="shared" si="3"/>
        <v>0</v>
      </c>
      <c r="E84" s="5">
        <f t="shared" si="3"/>
        <v>0</v>
      </c>
      <c r="F84" s="5">
        <f t="shared" si="3"/>
        <v>0</v>
      </c>
      <c r="G84" s="5">
        <f t="shared" si="3"/>
        <v>-1</v>
      </c>
      <c r="H84" s="5">
        <f t="shared" si="3"/>
        <v>-3</v>
      </c>
      <c r="I84" s="5">
        <f t="shared" si="3"/>
        <v>-3</v>
      </c>
      <c r="J84" s="5">
        <f t="shared" si="3"/>
        <v>-8</v>
      </c>
      <c r="K84" s="5">
        <f t="shared" si="3"/>
        <v>-2</v>
      </c>
      <c r="L84" s="5">
        <f t="shared" si="3"/>
        <v>0</v>
      </c>
      <c r="M84" s="5">
        <f t="shared" si="3"/>
        <v>0</v>
      </c>
      <c r="N84" s="5">
        <f t="shared" si="3"/>
        <v>0</v>
      </c>
      <c r="O84" s="5">
        <f t="shared" si="3"/>
        <v>0</v>
      </c>
      <c r="P84" s="5">
        <f t="shared" si="3"/>
        <v>0</v>
      </c>
      <c r="Q84" s="5">
        <f t="shared" si="3"/>
        <v>0</v>
      </c>
      <c r="R84" s="5">
        <f t="shared" si="3"/>
        <v>-4</v>
      </c>
      <c r="S84" s="5">
        <f t="shared" si="3"/>
        <v>0</v>
      </c>
      <c r="T84" s="5">
        <f t="shared" si="3"/>
        <v>0</v>
      </c>
      <c r="U84" s="5">
        <f t="shared" si="3"/>
        <v>-2</v>
      </c>
      <c r="V84" s="5">
        <f t="shared" si="3"/>
        <v>-1</v>
      </c>
      <c r="W84" s="5">
        <f t="shared" si="3"/>
        <v>-3</v>
      </c>
      <c r="X84" s="5">
        <f t="shared" si="3"/>
        <v>-3</v>
      </c>
      <c r="Y84" s="5">
        <f t="shared" si="3"/>
        <v>-1</v>
      </c>
      <c r="Z84" s="5">
        <f t="shared" si="3"/>
        <v>0</v>
      </c>
      <c r="AA84" s="5">
        <f t="shared" si="3"/>
        <v>-7</v>
      </c>
      <c r="AB84" s="5">
        <f t="shared" si="3"/>
        <v>0</v>
      </c>
      <c r="AC84" s="5">
        <f t="shared" si="3"/>
        <v>-2</v>
      </c>
      <c r="AD84" s="5">
        <f t="shared" si="3"/>
        <v>-2</v>
      </c>
      <c r="AE84" s="5">
        <f t="shared" si="3"/>
        <v>-3</v>
      </c>
      <c r="AF84" s="5">
        <f t="shared" si="3"/>
        <v>0</v>
      </c>
      <c r="AG84" s="5">
        <f t="shared" si="3"/>
        <v>-3</v>
      </c>
      <c r="AH84" s="5">
        <f t="shared" si="3"/>
        <v>-4</v>
      </c>
      <c r="AI84" s="5">
        <f t="shared" si="3"/>
        <v>-1</v>
      </c>
      <c r="AJ84" s="5">
        <f t="shared" si="3"/>
        <v>-2</v>
      </c>
      <c r="AK84" s="5">
        <f t="shared" si="3"/>
        <v>-3</v>
      </c>
      <c r="AL84" s="5">
        <f t="shared" si="3"/>
        <v>0</v>
      </c>
      <c r="AM84" s="5">
        <f t="shared" si="3"/>
        <v>-1</v>
      </c>
      <c r="AN84" s="5">
        <f t="shared" si="3"/>
        <v>-11</v>
      </c>
      <c r="AO84" s="5">
        <f t="shared" si="3"/>
        <v>-4</v>
      </c>
      <c r="AP84" s="5">
        <f t="shared" si="3"/>
        <v>-2</v>
      </c>
      <c r="AQ84" s="5">
        <f t="shared" si="3"/>
        <v>0</v>
      </c>
      <c r="AR84" s="5">
        <f t="shared" si="3"/>
        <v>0</v>
      </c>
      <c r="AS84" s="5">
        <f t="shared" si="3"/>
        <v>-2</v>
      </c>
      <c r="AT84" s="5">
        <f t="shared" si="3"/>
        <v>0</v>
      </c>
      <c r="AU84" s="5">
        <f t="shared" si="3"/>
        <v>0</v>
      </c>
      <c r="AV84" s="5">
        <f t="shared" si="3"/>
        <v>-5</v>
      </c>
      <c r="AW84" s="5">
        <f t="shared" si="3"/>
        <v>-3</v>
      </c>
      <c r="AX84" s="5">
        <f t="shared" si="3"/>
        <v>-1</v>
      </c>
      <c r="AY84" s="5">
        <f t="shared" si="3"/>
        <v>-1</v>
      </c>
      <c r="AZ84" s="5">
        <f t="shared" si="3"/>
        <v>-4</v>
      </c>
      <c r="BA84" s="5">
        <f t="shared" si="3"/>
        <v>-2</v>
      </c>
      <c r="BB84" s="5">
        <f t="shared" si="3"/>
        <v>0</v>
      </c>
      <c r="BC84" s="5">
        <f t="shared" si="3"/>
        <v>-2</v>
      </c>
      <c r="BD84" s="5">
        <f t="shared" si="3"/>
        <v>0</v>
      </c>
      <c r="BE84" s="5">
        <f t="shared" si="3"/>
        <v>-1</v>
      </c>
      <c r="BF84" s="5">
        <f t="shared" si="3"/>
        <v>-8</v>
      </c>
    </row>
    <row r="85" spans="1:58" ht="23.25" x14ac:dyDescent="0.25">
      <c r="A85" s="49"/>
      <c r="B85" s="7" t="s">
        <v>67</v>
      </c>
      <c r="C85" s="5">
        <f t="shared" si="2"/>
        <v>-3</v>
      </c>
      <c r="D85" s="5">
        <f t="shared" si="3"/>
        <v>0</v>
      </c>
      <c r="E85" s="5">
        <f t="shared" si="3"/>
        <v>0</v>
      </c>
      <c r="F85" s="5">
        <f t="shared" si="3"/>
        <v>0</v>
      </c>
      <c r="G85" s="5">
        <f t="shared" si="3"/>
        <v>0</v>
      </c>
      <c r="H85" s="5">
        <f t="shared" si="3"/>
        <v>0</v>
      </c>
      <c r="I85" s="5">
        <f t="shared" si="3"/>
        <v>0</v>
      </c>
      <c r="J85" s="5">
        <f t="shared" si="3"/>
        <v>0</v>
      </c>
      <c r="K85" s="5">
        <f t="shared" si="3"/>
        <v>0</v>
      </c>
      <c r="L85" s="5">
        <f t="shared" si="3"/>
        <v>0</v>
      </c>
      <c r="M85" s="5">
        <f t="shared" si="3"/>
        <v>0</v>
      </c>
      <c r="N85" s="5">
        <f t="shared" si="3"/>
        <v>0</v>
      </c>
      <c r="O85" s="5">
        <f t="shared" si="3"/>
        <v>0</v>
      </c>
      <c r="P85" s="5">
        <f t="shared" si="3"/>
        <v>0</v>
      </c>
      <c r="Q85" s="5">
        <f t="shared" si="3"/>
        <v>0</v>
      </c>
      <c r="R85" s="5">
        <f t="shared" si="3"/>
        <v>0</v>
      </c>
      <c r="S85" s="5">
        <f t="shared" si="3"/>
        <v>-1</v>
      </c>
      <c r="T85" s="5">
        <f t="shared" si="3"/>
        <v>0</v>
      </c>
      <c r="U85" s="5">
        <f t="shared" si="3"/>
        <v>0</v>
      </c>
      <c r="V85" s="5">
        <f t="shared" si="3"/>
        <v>-1</v>
      </c>
      <c r="W85" s="5">
        <f t="shared" si="3"/>
        <v>0</v>
      </c>
      <c r="X85" s="5">
        <f t="shared" si="3"/>
        <v>0</v>
      </c>
      <c r="Y85" s="5">
        <f t="shared" si="3"/>
        <v>0</v>
      </c>
      <c r="Z85" s="5">
        <f t="shared" si="3"/>
        <v>0</v>
      </c>
      <c r="AA85" s="5">
        <f t="shared" si="3"/>
        <v>0</v>
      </c>
      <c r="AB85" s="5">
        <f t="shared" si="3"/>
        <v>0</v>
      </c>
      <c r="AC85" s="5">
        <f t="shared" si="3"/>
        <v>0</v>
      </c>
      <c r="AD85" s="5">
        <f t="shared" si="3"/>
        <v>0</v>
      </c>
      <c r="AE85" s="5">
        <f t="shared" si="3"/>
        <v>0</v>
      </c>
      <c r="AF85" s="5">
        <f t="shared" si="3"/>
        <v>0</v>
      </c>
      <c r="AG85" s="5">
        <f t="shared" si="3"/>
        <v>0</v>
      </c>
      <c r="AH85" s="5">
        <f t="shared" si="3"/>
        <v>0</v>
      </c>
      <c r="AI85" s="5">
        <f t="shared" si="3"/>
        <v>0</v>
      </c>
      <c r="AJ85" s="5">
        <f t="shared" si="3"/>
        <v>0</v>
      </c>
      <c r="AK85" s="5">
        <f t="shared" si="3"/>
        <v>-1</v>
      </c>
      <c r="AL85" s="5">
        <f t="shared" si="3"/>
        <v>0</v>
      </c>
      <c r="AM85" s="5">
        <f t="shared" si="3"/>
        <v>0</v>
      </c>
      <c r="AN85" s="5">
        <f t="shared" si="3"/>
        <v>0</v>
      </c>
      <c r="AO85" s="5">
        <f t="shared" si="3"/>
        <v>0</v>
      </c>
      <c r="AP85" s="5">
        <f t="shared" si="3"/>
        <v>0</v>
      </c>
      <c r="AQ85" s="5">
        <f t="shared" si="3"/>
        <v>0</v>
      </c>
      <c r="AR85" s="5">
        <f t="shared" si="3"/>
        <v>0</v>
      </c>
      <c r="AS85" s="5">
        <f t="shared" si="3"/>
        <v>0</v>
      </c>
      <c r="AT85" s="5">
        <f t="shared" si="3"/>
        <v>0</v>
      </c>
      <c r="AU85" s="5">
        <f t="shared" si="3"/>
        <v>0</v>
      </c>
      <c r="AV85" s="5">
        <f t="shared" si="3"/>
        <v>0</v>
      </c>
      <c r="AW85" s="5">
        <f t="shared" si="3"/>
        <v>0</v>
      </c>
      <c r="AX85" s="5">
        <f t="shared" si="3"/>
        <v>0</v>
      </c>
      <c r="AY85" s="5">
        <f t="shared" si="3"/>
        <v>0</v>
      </c>
      <c r="AZ85" s="5">
        <f t="shared" si="3"/>
        <v>0</v>
      </c>
      <c r="BA85" s="5">
        <f t="shared" si="3"/>
        <v>0</v>
      </c>
      <c r="BB85" s="5">
        <f t="shared" si="3"/>
        <v>0</v>
      </c>
      <c r="BC85" s="5">
        <f t="shared" si="3"/>
        <v>0</v>
      </c>
      <c r="BD85" s="5">
        <f t="shared" si="3"/>
        <v>0</v>
      </c>
      <c r="BE85" s="5">
        <f t="shared" si="3"/>
        <v>0</v>
      </c>
      <c r="BF85" s="5">
        <f t="shared" si="3"/>
        <v>0</v>
      </c>
    </row>
    <row r="86" spans="1:58" ht="23.25" x14ac:dyDescent="0.25">
      <c r="A86" s="49"/>
      <c r="B86" s="7" t="s">
        <v>68</v>
      </c>
      <c r="C86" s="5">
        <f t="shared" si="2"/>
        <v>0</v>
      </c>
      <c r="D86" s="5">
        <f t="shared" si="3"/>
        <v>0</v>
      </c>
      <c r="E86" s="5">
        <f t="shared" si="3"/>
        <v>0</v>
      </c>
      <c r="F86" s="5">
        <f t="shared" si="3"/>
        <v>0</v>
      </c>
      <c r="G86" s="5">
        <f t="shared" si="3"/>
        <v>0</v>
      </c>
      <c r="H86" s="5">
        <f t="shared" si="3"/>
        <v>0</v>
      </c>
      <c r="I86" s="5">
        <f t="shared" si="3"/>
        <v>0</v>
      </c>
      <c r="J86" s="5">
        <f t="shared" si="3"/>
        <v>0</v>
      </c>
      <c r="K86" s="5">
        <f t="shared" si="3"/>
        <v>0</v>
      </c>
      <c r="L86" s="5">
        <f t="shared" si="3"/>
        <v>0</v>
      </c>
      <c r="M86" s="5">
        <f t="shared" si="3"/>
        <v>0</v>
      </c>
      <c r="N86" s="5">
        <f t="shared" si="3"/>
        <v>0</v>
      </c>
      <c r="O86" s="5">
        <f t="shared" si="3"/>
        <v>0</v>
      </c>
      <c r="P86" s="5">
        <f t="shared" si="3"/>
        <v>0</v>
      </c>
      <c r="Q86" s="5">
        <f t="shared" si="3"/>
        <v>0</v>
      </c>
      <c r="R86" s="5">
        <f t="shared" si="3"/>
        <v>0</v>
      </c>
      <c r="S86" s="5">
        <f t="shared" si="3"/>
        <v>0</v>
      </c>
      <c r="T86" s="5">
        <f t="shared" si="3"/>
        <v>0</v>
      </c>
      <c r="U86" s="5">
        <f t="shared" si="3"/>
        <v>0</v>
      </c>
      <c r="V86" s="5">
        <f t="shared" si="3"/>
        <v>0</v>
      </c>
      <c r="W86" s="5">
        <f t="shared" si="3"/>
        <v>0</v>
      </c>
      <c r="X86" s="5">
        <f t="shared" si="3"/>
        <v>0</v>
      </c>
      <c r="Y86" s="5">
        <f t="shared" si="3"/>
        <v>0</v>
      </c>
      <c r="Z86" s="5">
        <f t="shared" si="3"/>
        <v>0</v>
      </c>
      <c r="AA86" s="5">
        <f t="shared" si="3"/>
        <v>0</v>
      </c>
      <c r="AB86" s="5">
        <f t="shared" si="3"/>
        <v>0</v>
      </c>
      <c r="AC86" s="5">
        <f t="shared" si="3"/>
        <v>0</v>
      </c>
      <c r="AD86" s="5">
        <f t="shared" si="3"/>
        <v>0</v>
      </c>
      <c r="AE86" s="5">
        <f t="shared" si="3"/>
        <v>0</v>
      </c>
      <c r="AF86" s="5">
        <f t="shared" si="3"/>
        <v>0</v>
      </c>
      <c r="AG86" s="5">
        <f t="shared" si="3"/>
        <v>0</v>
      </c>
      <c r="AH86" s="5">
        <f t="shared" si="3"/>
        <v>0</v>
      </c>
      <c r="AI86" s="5">
        <f t="shared" si="3"/>
        <v>0</v>
      </c>
      <c r="AJ86" s="5">
        <f t="shared" si="3"/>
        <v>0</v>
      </c>
      <c r="AK86" s="5">
        <f t="shared" si="3"/>
        <v>0</v>
      </c>
      <c r="AL86" s="5">
        <f t="shared" si="3"/>
        <v>0</v>
      </c>
      <c r="AM86" s="5">
        <f t="shared" si="3"/>
        <v>0</v>
      </c>
      <c r="AN86" s="5">
        <f t="shared" si="3"/>
        <v>0</v>
      </c>
      <c r="AO86" s="5">
        <f t="shared" si="3"/>
        <v>0</v>
      </c>
      <c r="AP86" s="5">
        <f t="shared" si="3"/>
        <v>0</v>
      </c>
      <c r="AQ86" s="5">
        <f t="shared" si="3"/>
        <v>0</v>
      </c>
      <c r="AR86" s="5">
        <f t="shared" si="3"/>
        <v>0</v>
      </c>
      <c r="AS86" s="5">
        <f t="shared" si="3"/>
        <v>0</v>
      </c>
      <c r="AT86" s="5">
        <f t="shared" si="3"/>
        <v>0</v>
      </c>
      <c r="AU86" s="5">
        <f t="shared" si="3"/>
        <v>0</v>
      </c>
      <c r="AV86" s="5">
        <f t="shared" si="3"/>
        <v>0</v>
      </c>
      <c r="AW86" s="5">
        <f t="shared" si="3"/>
        <v>0</v>
      </c>
      <c r="AX86" s="5">
        <f t="shared" si="3"/>
        <v>0</v>
      </c>
      <c r="AY86" s="5">
        <f t="shared" si="3"/>
        <v>0</v>
      </c>
      <c r="AZ86" s="5">
        <f t="shared" si="3"/>
        <v>0</v>
      </c>
      <c r="BA86" s="5">
        <f t="shared" si="3"/>
        <v>0</v>
      </c>
      <c r="BB86" s="5">
        <f t="shared" si="3"/>
        <v>0</v>
      </c>
      <c r="BC86" s="5">
        <f t="shared" si="3"/>
        <v>0</v>
      </c>
      <c r="BD86" s="5">
        <f t="shared" si="3"/>
        <v>0</v>
      </c>
      <c r="BE86" s="5">
        <f t="shared" si="3"/>
        <v>0</v>
      </c>
      <c r="BF86" s="5">
        <f t="shared" si="3"/>
        <v>0</v>
      </c>
    </row>
    <row r="87" spans="1:58" ht="23.25" x14ac:dyDescent="0.25">
      <c r="A87" s="50"/>
      <c r="B87" s="7" t="s">
        <v>69</v>
      </c>
      <c r="C87" s="5">
        <f t="shared" si="2"/>
        <v>0</v>
      </c>
      <c r="D87" s="5">
        <f t="shared" si="3"/>
        <v>0</v>
      </c>
      <c r="E87" s="5">
        <f t="shared" si="3"/>
        <v>0</v>
      </c>
      <c r="F87" s="5">
        <f t="shared" si="3"/>
        <v>0</v>
      </c>
      <c r="G87" s="5">
        <f t="shared" si="3"/>
        <v>0</v>
      </c>
      <c r="H87" s="5">
        <f t="shared" si="3"/>
        <v>0</v>
      </c>
      <c r="I87" s="5">
        <f t="shared" si="3"/>
        <v>0</v>
      </c>
      <c r="J87" s="5">
        <f t="shared" si="3"/>
        <v>0</v>
      </c>
      <c r="K87" s="5">
        <f t="shared" si="3"/>
        <v>0</v>
      </c>
      <c r="L87" s="5">
        <f t="shared" si="3"/>
        <v>0</v>
      </c>
      <c r="M87" s="5">
        <f t="shared" si="3"/>
        <v>0</v>
      </c>
      <c r="N87" s="5">
        <f t="shared" si="3"/>
        <v>0</v>
      </c>
      <c r="O87" s="5">
        <f t="shared" si="3"/>
        <v>0</v>
      </c>
      <c r="P87" s="5">
        <f t="shared" si="3"/>
        <v>0</v>
      </c>
      <c r="Q87" s="5">
        <f t="shared" si="3"/>
        <v>0</v>
      </c>
      <c r="R87" s="5">
        <f t="shared" si="3"/>
        <v>0</v>
      </c>
      <c r="S87" s="5">
        <f t="shared" si="3"/>
        <v>0</v>
      </c>
      <c r="T87" s="5">
        <f t="shared" si="3"/>
        <v>0</v>
      </c>
      <c r="U87" s="5">
        <f t="shared" si="3"/>
        <v>0</v>
      </c>
      <c r="V87" s="5">
        <f t="shared" si="3"/>
        <v>0</v>
      </c>
      <c r="W87" s="5">
        <f t="shared" si="3"/>
        <v>0</v>
      </c>
      <c r="X87" s="5">
        <f t="shared" si="3"/>
        <v>0</v>
      </c>
      <c r="Y87" s="5">
        <f t="shared" si="3"/>
        <v>0</v>
      </c>
      <c r="Z87" s="5">
        <f t="shared" si="3"/>
        <v>0</v>
      </c>
      <c r="AA87" s="5">
        <f t="shared" si="3"/>
        <v>0</v>
      </c>
      <c r="AB87" s="5">
        <f t="shared" si="3"/>
        <v>0</v>
      </c>
      <c r="AC87" s="5">
        <f t="shared" si="3"/>
        <v>0</v>
      </c>
      <c r="AD87" s="5">
        <f t="shared" si="3"/>
        <v>0</v>
      </c>
      <c r="AE87" s="5">
        <f t="shared" si="3"/>
        <v>0</v>
      </c>
      <c r="AF87" s="5">
        <f t="shared" si="3"/>
        <v>0</v>
      </c>
      <c r="AG87" s="5">
        <f t="shared" si="3"/>
        <v>0</v>
      </c>
      <c r="AH87" s="5">
        <f t="shared" ref="D87:BF92" si="4">+AH50-AH11</f>
        <v>0</v>
      </c>
      <c r="AI87" s="5">
        <f t="shared" si="4"/>
        <v>0</v>
      </c>
      <c r="AJ87" s="5">
        <f t="shared" si="4"/>
        <v>0</v>
      </c>
      <c r="AK87" s="5">
        <f t="shared" si="4"/>
        <v>0</v>
      </c>
      <c r="AL87" s="5">
        <f t="shared" si="4"/>
        <v>0</v>
      </c>
      <c r="AM87" s="5">
        <f t="shared" si="4"/>
        <v>0</v>
      </c>
      <c r="AN87" s="5">
        <f t="shared" si="4"/>
        <v>0</v>
      </c>
      <c r="AO87" s="5">
        <f t="shared" si="4"/>
        <v>0</v>
      </c>
      <c r="AP87" s="5">
        <f t="shared" si="4"/>
        <v>0</v>
      </c>
      <c r="AQ87" s="5">
        <f t="shared" si="4"/>
        <v>0</v>
      </c>
      <c r="AR87" s="5">
        <f t="shared" si="4"/>
        <v>0</v>
      </c>
      <c r="AS87" s="5">
        <f t="shared" si="4"/>
        <v>0</v>
      </c>
      <c r="AT87" s="5">
        <f t="shared" si="4"/>
        <v>0</v>
      </c>
      <c r="AU87" s="5">
        <f t="shared" si="4"/>
        <v>0</v>
      </c>
      <c r="AV87" s="5">
        <f t="shared" si="4"/>
        <v>0</v>
      </c>
      <c r="AW87" s="5">
        <f t="shared" si="4"/>
        <v>0</v>
      </c>
      <c r="AX87" s="5">
        <f t="shared" si="4"/>
        <v>0</v>
      </c>
      <c r="AY87" s="5">
        <f t="shared" si="4"/>
        <v>0</v>
      </c>
      <c r="AZ87" s="5">
        <f t="shared" si="4"/>
        <v>0</v>
      </c>
      <c r="BA87" s="5">
        <f t="shared" si="4"/>
        <v>0</v>
      </c>
      <c r="BB87" s="5">
        <f t="shared" si="4"/>
        <v>0</v>
      </c>
      <c r="BC87" s="5">
        <f t="shared" si="4"/>
        <v>0</v>
      </c>
      <c r="BD87" s="5">
        <f t="shared" si="4"/>
        <v>0</v>
      </c>
      <c r="BE87" s="5">
        <f t="shared" si="4"/>
        <v>0</v>
      </c>
      <c r="BF87" s="5">
        <f t="shared" si="4"/>
        <v>0</v>
      </c>
    </row>
    <row r="88" spans="1:58" ht="23.25" x14ac:dyDescent="0.25">
      <c r="A88" s="3" t="s">
        <v>70</v>
      </c>
      <c r="B88" s="4" t="s">
        <v>71</v>
      </c>
      <c r="C88" s="5">
        <f t="shared" si="2"/>
        <v>-756</v>
      </c>
      <c r="D88" s="5">
        <f t="shared" si="4"/>
        <v>-11</v>
      </c>
      <c r="E88" s="5">
        <f t="shared" si="4"/>
        <v>-4</v>
      </c>
      <c r="F88" s="5">
        <f t="shared" si="4"/>
        <v>-14</v>
      </c>
      <c r="G88" s="5">
        <f t="shared" si="4"/>
        <v>-11</v>
      </c>
      <c r="H88" s="5">
        <f t="shared" si="4"/>
        <v>-10</v>
      </c>
      <c r="I88" s="5">
        <f t="shared" si="4"/>
        <v>-6</v>
      </c>
      <c r="J88" s="5">
        <f t="shared" si="4"/>
        <v>-16</v>
      </c>
      <c r="K88" s="5">
        <f t="shared" si="4"/>
        <v>-8</v>
      </c>
      <c r="L88" s="5">
        <f t="shared" si="4"/>
        <v>-15</v>
      </c>
      <c r="M88" s="5">
        <f t="shared" si="4"/>
        <v>-1</v>
      </c>
      <c r="N88" s="5">
        <f t="shared" si="4"/>
        <v>-6</v>
      </c>
      <c r="O88" s="5">
        <f t="shared" si="4"/>
        <v>-2</v>
      </c>
      <c r="P88" s="5">
        <f t="shared" si="4"/>
        <v>-6</v>
      </c>
      <c r="Q88" s="5">
        <f t="shared" si="4"/>
        <v>-4</v>
      </c>
      <c r="R88" s="5">
        <f t="shared" si="4"/>
        <v>-13</v>
      </c>
      <c r="S88" s="5">
        <f t="shared" si="4"/>
        <v>-15</v>
      </c>
      <c r="T88" s="5">
        <f t="shared" si="4"/>
        <v>-16</v>
      </c>
      <c r="U88" s="5">
        <f t="shared" si="4"/>
        <v>-4</v>
      </c>
      <c r="V88" s="5">
        <f t="shared" si="4"/>
        <v>-26</v>
      </c>
      <c r="W88" s="5">
        <f t="shared" si="4"/>
        <v>-27</v>
      </c>
      <c r="X88" s="5">
        <f t="shared" si="4"/>
        <v>-15</v>
      </c>
      <c r="Y88" s="5">
        <f t="shared" si="4"/>
        <v>-27</v>
      </c>
      <c r="Z88" s="5">
        <f t="shared" si="4"/>
        <v>-9</v>
      </c>
      <c r="AA88" s="5">
        <f t="shared" si="4"/>
        <v>-37</v>
      </c>
      <c r="AB88" s="5">
        <f t="shared" si="4"/>
        <v>-7</v>
      </c>
      <c r="AC88" s="5">
        <f t="shared" si="4"/>
        <v>-3</v>
      </c>
      <c r="AD88" s="5">
        <f t="shared" si="4"/>
        <v>-34</v>
      </c>
      <c r="AE88" s="5">
        <f t="shared" si="4"/>
        <v>-14</v>
      </c>
      <c r="AF88" s="5">
        <f t="shared" si="4"/>
        <v>-33</v>
      </c>
      <c r="AG88" s="5">
        <f t="shared" si="4"/>
        <v>-7</v>
      </c>
      <c r="AH88" s="5">
        <f t="shared" si="4"/>
        <v>-13</v>
      </c>
      <c r="AI88" s="5">
        <f t="shared" si="4"/>
        <v>-17</v>
      </c>
      <c r="AJ88" s="5">
        <f t="shared" si="4"/>
        <v>-16</v>
      </c>
      <c r="AK88" s="5">
        <f t="shared" si="4"/>
        <v>-17</v>
      </c>
      <c r="AL88" s="5">
        <f t="shared" si="4"/>
        <v>-22</v>
      </c>
      <c r="AM88" s="5">
        <f t="shared" si="4"/>
        <v>-4</v>
      </c>
      <c r="AN88" s="5">
        <f t="shared" si="4"/>
        <v>-41</v>
      </c>
      <c r="AO88" s="5">
        <f t="shared" si="4"/>
        <v>-6</v>
      </c>
      <c r="AP88" s="5">
        <f t="shared" si="4"/>
        <v>-6</v>
      </c>
      <c r="AQ88" s="5">
        <f t="shared" si="4"/>
        <v>0</v>
      </c>
      <c r="AR88" s="5">
        <f t="shared" si="4"/>
        <v>-2</v>
      </c>
      <c r="AS88" s="5">
        <f t="shared" si="4"/>
        <v>-17</v>
      </c>
      <c r="AT88" s="5">
        <f t="shared" si="4"/>
        <v>-8</v>
      </c>
      <c r="AU88" s="5">
        <f t="shared" si="4"/>
        <v>-9</v>
      </c>
      <c r="AV88" s="5">
        <f t="shared" si="4"/>
        <v>-20</v>
      </c>
      <c r="AW88" s="5">
        <f t="shared" si="4"/>
        <v>-13</v>
      </c>
      <c r="AX88" s="5">
        <f t="shared" si="4"/>
        <v>-12</v>
      </c>
      <c r="AY88" s="5">
        <f t="shared" si="4"/>
        <v>-19</v>
      </c>
      <c r="AZ88" s="5">
        <f t="shared" si="4"/>
        <v>-9</v>
      </c>
      <c r="BA88" s="5">
        <f t="shared" si="4"/>
        <v>-35</v>
      </c>
      <c r="BB88" s="5">
        <f t="shared" si="4"/>
        <v>-12</v>
      </c>
      <c r="BC88" s="5">
        <f t="shared" si="4"/>
        <v>-4</v>
      </c>
      <c r="BD88" s="5">
        <f t="shared" si="4"/>
        <v>-2</v>
      </c>
      <c r="BE88" s="5">
        <f t="shared" si="4"/>
        <v>-19</v>
      </c>
      <c r="BF88" s="5">
        <f t="shared" si="4"/>
        <v>-32</v>
      </c>
    </row>
    <row r="89" spans="1:58" ht="23.25" x14ac:dyDescent="0.25">
      <c r="A89" s="48" t="s">
        <v>60</v>
      </c>
      <c r="B89" s="7" t="s">
        <v>61</v>
      </c>
      <c r="C89" s="5">
        <f t="shared" si="2"/>
        <v>-235</v>
      </c>
      <c r="D89" s="5">
        <f t="shared" si="4"/>
        <v>-4</v>
      </c>
      <c r="E89" s="5">
        <f t="shared" si="4"/>
        <v>-1</v>
      </c>
      <c r="F89" s="5">
        <f t="shared" si="4"/>
        <v>-1</v>
      </c>
      <c r="G89" s="5">
        <f t="shared" si="4"/>
        <v>-2</v>
      </c>
      <c r="H89" s="5">
        <f t="shared" si="4"/>
        <v>-2</v>
      </c>
      <c r="I89" s="5">
        <f t="shared" si="4"/>
        <v>0</v>
      </c>
      <c r="J89" s="5">
        <f t="shared" si="4"/>
        <v>0</v>
      </c>
      <c r="K89" s="5">
        <f t="shared" si="4"/>
        <v>-1</v>
      </c>
      <c r="L89" s="5">
        <f t="shared" si="4"/>
        <v>0</v>
      </c>
      <c r="M89" s="5">
        <f t="shared" si="4"/>
        <v>0</v>
      </c>
      <c r="N89" s="5">
        <f t="shared" si="4"/>
        <v>-1</v>
      </c>
      <c r="O89" s="5">
        <f t="shared" si="4"/>
        <v>0</v>
      </c>
      <c r="P89" s="5">
        <f t="shared" si="4"/>
        <v>-3</v>
      </c>
      <c r="Q89" s="5">
        <f t="shared" si="4"/>
        <v>0</v>
      </c>
      <c r="R89" s="5">
        <f t="shared" si="4"/>
        <v>-5</v>
      </c>
      <c r="S89" s="5">
        <f t="shared" si="4"/>
        <v>-1</v>
      </c>
      <c r="T89" s="5">
        <f t="shared" si="4"/>
        <v>-3</v>
      </c>
      <c r="U89" s="5">
        <f t="shared" si="4"/>
        <v>0</v>
      </c>
      <c r="V89" s="5">
        <f t="shared" si="4"/>
        <v>-20</v>
      </c>
      <c r="W89" s="5">
        <f t="shared" si="4"/>
        <v>-9</v>
      </c>
      <c r="X89" s="5">
        <f t="shared" si="4"/>
        <v>-1</v>
      </c>
      <c r="Y89" s="5">
        <f t="shared" si="4"/>
        <v>-5</v>
      </c>
      <c r="Z89" s="5">
        <f t="shared" si="4"/>
        <v>-5</v>
      </c>
      <c r="AA89" s="5">
        <f t="shared" si="4"/>
        <v>-8</v>
      </c>
      <c r="AB89" s="5">
        <f t="shared" si="4"/>
        <v>0</v>
      </c>
      <c r="AC89" s="5">
        <f t="shared" si="4"/>
        <v>0</v>
      </c>
      <c r="AD89" s="5">
        <f t="shared" si="4"/>
        <v>-15</v>
      </c>
      <c r="AE89" s="5">
        <f t="shared" si="4"/>
        <v>-5</v>
      </c>
      <c r="AF89" s="5">
        <f t="shared" si="4"/>
        <v>-28</v>
      </c>
      <c r="AG89" s="5">
        <f t="shared" si="4"/>
        <v>-3</v>
      </c>
      <c r="AH89" s="5">
        <f t="shared" si="4"/>
        <v>0</v>
      </c>
      <c r="AI89" s="5">
        <f t="shared" si="4"/>
        <v>-8</v>
      </c>
      <c r="AJ89" s="5">
        <f t="shared" si="4"/>
        <v>-4</v>
      </c>
      <c r="AK89" s="5">
        <f t="shared" si="4"/>
        <v>-9</v>
      </c>
      <c r="AL89" s="5">
        <f t="shared" si="4"/>
        <v>-16</v>
      </c>
      <c r="AM89" s="5">
        <f t="shared" si="4"/>
        <v>-1</v>
      </c>
      <c r="AN89" s="5">
        <f t="shared" si="4"/>
        <v>-15</v>
      </c>
      <c r="AO89" s="5">
        <f t="shared" si="4"/>
        <v>-1</v>
      </c>
      <c r="AP89" s="5">
        <f t="shared" si="4"/>
        <v>-2</v>
      </c>
      <c r="AQ89" s="5">
        <f t="shared" si="4"/>
        <v>0</v>
      </c>
      <c r="AR89" s="5">
        <f t="shared" si="4"/>
        <v>0</v>
      </c>
      <c r="AS89" s="5">
        <f t="shared" si="4"/>
        <v>-4</v>
      </c>
      <c r="AT89" s="5">
        <f t="shared" si="4"/>
        <v>-2</v>
      </c>
      <c r="AU89" s="5">
        <f t="shared" si="4"/>
        <v>0</v>
      </c>
      <c r="AV89" s="5">
        <f t="shared" si="4"/>
        <v>-6</v>
      </c>
      <c r="AW89" s="5">
        <f t="shared" si="4"/>
        <v>-6</v>
      </c>
      <c r="AX89" s="5">
        <f t="shared" si="4"/>
        <v>-3</v>
      </c>
      <c r="AY89" s="5">
        <f t="shared" si="4"/>
        <v>-9</v>
      </c>
      <c r="AZ89" s="5">
        <f t="shared" si="4"/>
        <v>0</v>
      </c>
      <c r="BA89" s="5">
        <f t="shared" si="4"/>
        <v>-20</v>
      </c>
      <c r="BB89" s="5">
        <f t="shared" si="4"/>
        <v>-2</v>
      </c>
      <c r="BC89" s="5">
        <f t="shared" si="4"/>
        <v>0</v>
      </c>
      <c r="BD89" s="5">
        <f t="shared" si="4"/>
        <v>0</v>
      </c>
      <c r="BE89" s="5">
        <f t="shared" si="4"/>
        <v>-2</v>
      </c>
      <c r="BF89" s="5">
        <f t="shared" si="4"/>
        <v>-2</v>
      </c>
    </row>
    <row r="90" spans="1:58" ht="23.25" x14ac:dyDescent="0.25">
      <c r="A90" s="49"/>
      <c r="B90" s="7" t="s">
        <v>62</v>
      </c>
      <c r="C90" s="5">
        <f t="shared" si="2"/>
        <v>-99</v>
      </c>
      <c r="D90" s="5">
        <f t="shared" si="4"/>
        <v>0</v>
      </c>
      <c r="E90" s="5">
        <f t="shared" si="4"/>
        <v>0</v>
      </c>
      <c r="F90" s="5">
        <f t="shared" si="4"/>
        <v>-1</v>
      </c>
      <c r="G90" s="5">
        <f t="shared" si="4"/>
        <v>0</v>
      </c>
      <c r="H90" s="5">
        <f t="shared" si="4"/>
        <v>-1</v>
      </c>
      <c r="I90" s="5">
        <f t="shared" si="4"/>
        <v>-2</v>
      </c>
      <c r="J90" s="5">
        <f t="shared" si="4"/>
        <v>0</v>
      </c>
      <c r="K90" s="5">
        <f t="shared" si="4"/>
        <v>0</v>
      </c>
      <c r="L90" s="5">
        <f t="shared" si="4"/>
        <v>-10</v>
      </c>
      <c r="M90" s="5">
        <f t="shared" si="4"/>
        <v>0</v>
      </c>
      <c r="N90" s="5">
        <f t="shared" si="4"/>
        <v>-3</v>
      </c>
      <c r="O90" s="5">
        <f t="shared" si="4"/>
        <v>0</v>
      </c>
      <c r="P90" s="5">
        <f t="shared" si="4"/>
        <v>-1</v>
      </c>
      <c r="Q90" s="5">
        <f t="shared" si="4"/>
        <v>-2</v>
      </c>
      <c r="R90" s="5">
        <f t="shared" si="4"/>
        <v>0</v>
      </c>
      <c r="S90" s="5">
        <f t="shared" si="4"/>
        <v>-4</v>
      </c>
      <c r="T90" s="5">
        <f t="shared" si="4"/>
        <v>-1</v>
      </c>
      <c r="U90" s="5">
        <f t="shared" si="4"/>
        <v>0</v>
      </c>
      <c r="V90" s="5">
        <f t="shared" si="4"/>
        <v>0</v>
      </c>
      <c r="W90" s="5">
        <f t="shared" si="4"/>
        <v>-7</v>
      </c>
      <c r="X90" s="5">
        <f t="shared" si="4"/>
        <v>-6</v>
      </c>
      <c r="Y90" s="5">
        <f t="shared" si="4"/>
        <v>-13</v>
      </c>
      <c r="Z90" s="5">
        <f t="shared" si="4"/>
        <v>-2</v>
      </c>
      <c r="AA90" s="5">
        <f t="shared" si="4"/>
        <v>-7</v>
      </c>
      <c r="AB90" s="5">
        <f t="shared" si="4"/>
        <v>-4</v>
      </c>
      <c r="AC90" s="5">
        <f t="shared" si="4"/>
        <v>0</v>
      </c>
      <c r="AD90" s="5">
        <f t="shared" si="4"/>
        <v>-2</v>
      </c>
      <c r="AE90" s="5">
        <f t="shared" si="4"/>
        <v>-2</v>
      </c>
      <c r="AF90" s="5">
        <f t="shared" si="4"/>
        <v>-1</v>
      </c>
      <c r="AG90" s="5">
        <f t="shared" si="4"/>
        <v>0</v>
      </c>
      <c r="AH90" s="5">
        <f t="shared" si="4"/>
        <v>-5</v>
      </c>
      <c r="AI90" s="5">
        <f t="shared" si="4"/>
        <v>-4</v>
      </c>
      <c r="AJ90" s="5">
        <f t="shared" si="4"/>
        <v>-1</v>
      </c>
      <c r="AK90" s="5">
        <f t="shared" si="4"/>
        <v>0</v>
      </c>
      <c r="AL90" s="5">
        <f t="shared" si="4"/>
        <v>-2</v>
      </c>
      <c r="AM90" s="5">
        <f t="shared" si="4"/>
        <v>-1</v>
      </c>
      <c r="AN90" s="5">
        <f t="shared" si="4"/>
        <v>0</v>
      </c>
      <c r="AO90" s="5">
        <f t="shared" si="4"/>
        <v>0</v>
      </c>
      <c r="AP90" s="5">
        <f t="shared" si="4"/>
        <v>0</v>
      </c>
      <c r="AQ90" s="5">
        <f t="shared" si="4"/>
        <v>0</v>
      </c>
      <c r="AR90" s="5">
        <f t="shared" si="4"/>
        <v>0</v>
      </c>
      <c r="AS90" s="5">
        <f t="shared" si="4"/>
        <v>-1</v>
      </c>
      <c r="AT90" s="5">
        <f t="shared" si="4"/>
        <v>-1</v>
      </c>
      <c r="AU90" s="5">
        <f t="shared" si="4"/>
        <v>0</v>
      </c>
      <c r="AV90" s="5">
        <f t="shared" si="4"/>
        <v>-2</v>
      </c>
      <c r="AW90" s="5">
        <f t="shared" si="4"/>
        <v>-1</v>
      </c>
      <c r="AX90" s="5">
        <f t="shared" si="4"/>
        <v>-2</v>
      </c>
      <c r="AY90" s="5">
        <f t="shared" si="4"/>
        <v>-4</v>
      </c>
      <c r="AZ90" s="5">
        <f t="shared" si="4"/>
        <v>-2</v>
      </c>
      <c r="BA90" s="5">
        <f t="shared" si="4"/>
        <v>0</v>
      </c>
      <c r="BB90" s="5">
        <f t="shared" si="4"/>
        <v>0</v>
      </c>
      <c r="BC90" s="5">
        <f t="shared" si="4"/>
        <v>-1</v>
      </c>
      <c r="BD90" s="5">
        <f t="shared" si="4"/>
        <v>-1</v>
      </c>
      <c r="BE90" s="5">
        <f t="shared" si="4"/>
        <v>0</v>
      </c>
      <c r="BF90" s="5">
        <f t="shared" si="4"/>
        <v>-2</v>
      </c>
    </row>
    <row r="91" spans="1:58" ht="23.25" x14ac:dyDescent="0.25">
      <c r="A91" s="49"/>
      <c r="B91" s="7" t="s">
        <v>63</v>
      </c>
      <c r="C91" s="5">
        <f t="shared" si="2"/>
        <v>-145</v>
      </c>
      <c r="D91" s="5">
        <f t="shared" si="4"/>
        <v>-1</v>
      </c>
      <c r="E91" s="5">
        <f t="shared" si="4"/>
        <v>-2</v>
      </c>
      <c r="F91" s="5">
        <f t="shared" si="4"/>
        <v>-5</v>
      </c>
      <c r="G91" s="5">
        <f t="shared" si="4"/>
        <v>-3</v>
      </c>
      <c r="H91" s="5">
        <f t="shared" si="4"/>
        <v>-1</v>
      </c>
      <c r="I91" s="5">
        <f t="shared" si="4"/>
        <v>-1</v>
      </c>
      <c r="J91" s="5">
        <f t="shared" si="4"/>
        <v>-1</v>
      </c>
      <c r="K91" s="5">
        <f t="shared" si="4"/>
        <v>-3</v>
      </c>
      <c r="L91" s="5">
        <f t="shared" si="4"/>
        <v>-2</v>
      </c>
      <c r="M91" s="5">
        <f t="shared" si="4"/>
        <v>0</v>
      </c>
      <c r="N91" s="5">
        <f t="shared" si="4"/>
        <v>0</v>
      </c>
      <c r="O91" s="5">
        <f t="shared" si="4"/>
        <v>-1</v>
      </c>
      <c r="P91" s="5">
        <f t="shared" si="4"/>
        <v>0</v>
      </c>
      <c r="Q91" s="5">
        <f t="shared" si="4"/>
        <v>0</v>
      </c>
      <c r="R91" s="5">
        <f t="shared" si="4"/>
        <v>0</v>
      </c>
      <c r="S91" s="5">
        <f t="shared" si="4"/>
        <v>-1</v>
      </c>
      <c r="T91" s="5">
        <f t="shared" si="4"/>
        <v>-10</v>
      </c>
      <c r="U91" s="5">
        <f t="shared" si="4"/>
        <v>0</v>
      </c>
      <c r="V91" s="5">
        <f t="shared" si="4"/>
        <v>-2</v>
      </c>
      <c r="W91" s="5">
        <f t="shared" si="4"/>
        <v>-3</v>
      </c>
      <c r="X91" s="5">
        <f t="shared" si="4"/>
        <v>-1</v>
      </c>
      <c r="Y91" s="5">
        <f t="shared" si="4"/>
        <v>-4</v>
      </c>
      <c r="Z91" s="5">
        <f t="shared" si="4"/>
        <v>-1</v>
      </c>
      <c r="AA91" s="5">
        <f t="shared" si="4"/>
        <v>-3</v>
      </c>
      <c r="AB91" s="5">
        <f t="shared" si="4"/>
        <v>-2</v>
      </c>
      <c r="AC91" s="5">
        <f t="shared" si="4"/>
        <v>-1</v>
      </c>
      <c r="AD91" s="5">
        <f t="shared" si="4"/>
        <v>-12</v>
      </c>
      <c r="AE91" s="5">
        <f t="shared" si="4"/>
        <v>0</v>
      </c>
      <c r="AF91" s="5">
        <f t="shared" si="4"/>
        <v>-3</v>
      </c>
      <c r="AG91" s="5">
        <f t="shared" si="4"/>
        <v>-1</v>
      </c>
      <c r="AH91" s="5">
        <f t="shared" si="4"/>
        <v>-3</v>
      </c>
      <c r="AI91" s="5">
        <f t="shared" si="4"/>
        <v>-2</v>
      </c>
      <c r="AJ91" s="5">
        <f t="shared" si="4"/>
        <v>-9</v>
      </c>
      <c r="AK91" s="5">
        <f t="shared" si="4"/>
        <v>-2</v>
      </c>
      <c r="AL91" s="5">
        <f t="shared" si="4"/>
        <v>-3</v>
      </c>
      <c r="AM91" s="5">
        <f t="shared" si="4"/>
        <v>0</v>
      </c>
      <c r="AN91" s="5">
        <f t="shared" si="4"/>
        <v>-3</v>
      </c>
      <c r="AO91" s="5">
        <f t="shared" si="4"/>
        <v>0</v>
      </c>
      <c r="AP91" s="5">
        <f t="shared" si="4"/>
        <v>-1</v>
      </c>
      <c r="AQ91" s="5">
        <f t="shared" si="4"/>
        <v>0</v>
      </c>
      <c r="AR91" s="5">
        <f t="shared" si="4"/>
        <v>-1</v>
      </c>
      <c r="AS91" s="5">
        <f t="shared" si="4"/>
        <v>-3</v>
      </c>
      <c r="AT91" s="5">
        <f t="shared" si="4"/>
        <v>-4</v>
      </c>
      <c r="AU91" s="5">
        <f t="shared" si="4"/>
        <v>-5</v>
      </c>
      <c r="AV91" s="5">
        <f t="shared" si="4"/>
        <v>-7</v>
      </c>
      <c r="AW91" s="5">
        <f t="shared" si="4"/>
        <v>0</v>
      </c>
      <c r="AX91" s="5">
        <f t="shared" si="4"/>
        <v>-6</v>
      </c>
      <c r="AY91" s="5">
        <f t="shared" si="4"/>
        <v>-2</v>
      </c>
      <c r="AZ91" s="5">
        <f t="shared" si="4"/>
        <v>-3</v>
      </c>
      <c r="BA91" s="5">
        <f t="shared" si="4"/>
        <v>0</v>
      </c>
      <c r="BB91" s="5">
        <f t="shared" si="4"/>
        <v>-4</v>
      </c>
      <c r="BC91" s="5">
        <f t="shared" si="4"/>
        <v>0</v>
      </c>
      <c r="BD91" s="5">
        <f t="shared" si="4"/>
        <v>-1</v>
      </c>
      <c r="BE91" s="5">
        <f t="shared" si="4"/>
        <v>-3</v>
      </c>
      <c r="BF91" s="5">
        <f t="shared" si="4"/>
        <v>-19</v>
      </c>
    </row>
    <row r="92" spans="1:58" ht="23.25" x14ac:dyDescent="0.25">
      <c r="A92" s="49"/>
      <c r="B92" s="7" t="s">
        <v>64</v>
      </c>
      <c r="C92" s="5">
        <f t="shared" si="2"/>
        <v>-66</v>
      </c>
      <c r="D92" s="5">
        <f t="shared" si="4"/>
        <v>-3</v>
      </c>
      <c r="E92" s="5">
        <f t="shared" si="4"/>
        <v>0</v>
      </c>
      <c r="F92" s="5">
        <f t="shared" si="4"/>
        <v>-4</v>
      </c>
      <c r="G92" s="5">
        <f t="shared" si="4"/>
        <v>0</v>
      </c>
      <c r="H92" s="5">
        <f t="shared" si="4"/>
        <v>0</v>
      </c>
      <c r="I92" s="5">
        <f t="shared" si="4"/>
        <v>0</v>
      </c>
      <c r="J92" s="5">
        <f t="shared" si="4"/>
        <v>-6</v>
      </c>
      <c r="K92" s="5">
        <f t="shared" si="4"/>
        <v>-2</v>
      </c>
      <c r="L92" s="5">
        <f t="shared" si="4"/>
        <v>-3</v>
      </c>
      <c r="M92" s="5">
        <f t="shared" si="4"/>
        <v>0</v>
      </c>
      <c r="N92" s="5">
        <f t="shared" ref="D92:BF96" si="5">+N55-N16</f>
        <v>0</v>
      </c>
      <c r="O92" s="5">
        <f t="shared" si="5"/>
        <v>0</v>
      </c>
      <c r="P92" s="5">
        <f t="shared" si="5"/>
        <v>-1</v>
      </c>
      <c r="Q92" s="5">
        <f t="shared" si="5"/>
        <v>-2</v>
      </c>
      <c r="R92" s="5">
        <f t="shared" si="5"/>
        <v>-1</v>
      </c>
      <c r="S92" s="5">
        <f t="shared" si="5"/>
        <v>-3</v>
      </c>
      <c r="T92" s="5">
        <f t="shared" si="5"/>
        <v>-2</v>
      </c>
      <c r="U92" s="5">
        <f t="shared" si="5"/>
        <v>0</v>
      </c>
      <c r="V92" s="5">
        <f t="shared" si="5"/>
        <v>-1</v>
      </c>
      <c r="W92" s="5">
        <f t="shared" si="5"/>
        <v>-2</v>
      </c>
      <c r="X92" s="5">
        <f t="shared" si="5"/>
        <v>-4</v>
      </c>
      <c r="Y92" s="5">
        <f t="shared" si="5"/>
        <v>-1</v>
      </c>
      <c r="Z92" s="5">
        <f t="shared" si="5"/>
        <v>-1</v>
      </c>
      <c r="AA92" s="5">
        <f t="shared" si="5"/>
        <v>-1</v>
      </c>
      <c r="AB92" s="5">
        <f t="shared" si="5"/>
        <v>-1</v>
      </c>
      <c r="AC92" s="5">
        <f t="shared" si="5"/>
        <v>0</v>
      </c>
      <c r="AD92" s="5">
        <f t="shared" si="5"/>
        <v>0</v>
      </c>
      <c r="AE92" s="5">
        <f t="shared" si="5"/>
        <v>-4</v>
      </c>
      <c r="AF92" s="5">
        <f t="shared" si="5"/>
        <v>0</v>
      </c>
      <c r="AG92" s="5">
        <f t="shared" si="5"/>
        <v>0</v>
      </c>
      <c r="AH92" s="5">
        <f t="shared" si="5"/>
        <v>0</v>
      </c>
      <c r="AI92" s="5">
        <f t="shared" si="5"/>
        <v>-2</v>
      </c>
      <c r="AJ92" s="5">
        <f t="shared" si="5"/>
        <v>0</v>
      </c>
      <c r="AK92" s="5">
        <f t="shared" si="5"/>
        <v>-1</v>
      </c>
      <c r="AL92" s="5">
        <f t="shared" si="5"/>
        <v>-1</v>
      </c>
      <c r="AM92" s="5">
        <f t="shared" si="5"/>
        <v>0</v>
      </c>
      <c r="AN92" s="5">
        <f t="shared" si="5"/>
        <v>-2</v>
      </c>
      <c r="AO92" s="5">
        <f t="shared" si="5"/>
        <v>0</v>
      </c>
      <c r="AP92" s="5">
        <f t="shared" si="5"/>
        <v>-1</v>
      </c>
      <c r="AQ92" s="5">
        <f t="shared" si="5"/>
        <v>0</v>
      </c>
      <c r="AR92" s="5">
        <f t="shared" si="5"/>
        <v>-1</v>
      </c>
      <c r="AS92" s="5">
        <f t="shared" si="5"/>
        <v>0</v>
      </c>
      <c r="AT92" s="5">
        <f t="shared" si="5"/>
        <v>-1</v>
      </c>
      <c r="AU92" s="5">
        <f t="shared" si="5"/>
        <v>-2</v>
      </c>
      <c r="AV92" s="5">
        <f t="shared" si="5"/>
        <v>0</v>
      </c>
      <c r="AW92" s="5">
        <f t="shared" si="5"/>
        <v>-1</v>
      </c>
      <c r="AX92" s="5">
        <f t="shared" si="5"/>
        <v>0</v>
      </c>
      <c r="AY92" s="5">
        <f t="shared" si="5"/>
        <v>-2</v>
      </c>
      <c r="AZ92" s="5">
        <f t="shared" si="5"/>
        <v>0</v>
      </c>
      <c r="BA92" s="5">
        <f t="shared" si="5"/>
        <v>0</v>
      </c>
      <c r="BB92" s="5">
        <f t="shared" si="5"/>
        <v>-6</v>
      </c>
      <c r="BC92" s="5">
        <f t="shared" si="5"/>
        <v>-1</v>
      </c>
      <c r="BD92" s="5">
        <f t="shared" si="5"/>
        <v>0</v>
      </c>
      <c r="BE92" s="5">
        <f t="shared" si="5"/>
        <v>-2</v>
      </c>
      <c r="BF92" s="5">
        <f t="shared" si="5"/>
        <v>-1</v>
      </c>
    </row>
    <row r="93" spans="1:58" ht="23.25" x14ac:dyDescent="0.25">
      <c r="A93" s="49"/>
      <c r="B93" s="7" t="s">
        <v>65</v>
      </c>
      <c r="C93" s="5">
        <f t="shared" si="2"/>
        <v>-103</v>
      </c>
      <c r="D93" s="5">
        <f t="shared" si="5"/>
        <v>-3</v>
      </c>
      <c r="E93" s="5">
        <f t="shared" si="5"/>
        <v>-1</v>
      </c>
      <c r="F93" s="5">
        <f t="shared" si="5"/>
        <v>-3</v>
      </c>
      <c r="G93" s="5">
        <f t="shared" si="5"/>
        <v>-5</v>
      </c>
      <c r="H93" s="5">
        <f t="shared" si="5"/>
        <v>-3</v>
      </c>
      <c r="I93" s="5">
        <f t="shared" si="5"/>
        <v>0</v>
      </c>
      <c r="J93" s="5">
        <f t="shared" si="5"/>
        <v>-1</v>
      </c>
      <c r="K93" s="5">
        <f t="shared" si="5"/>
        <v>0</v>
      </c>
      <c r="L93" s="5">
        <f t="shared" si="5"/>
        <v>0</v>
      </c>
      <c r="M93" s="5">
        <f t="shared" si="5"/>
        <v>-1</v>
      </c>
      <c r="N93" s="5">
        <f t="shared" si="5"/>
        <v>-2</v>
      </c>
      <c r="O93" s="5">
        <f t="shared" si="5"/>
        <v>-1</v>
      </c>
      <c r="P93" s="5">
        <f t="shared" si="5"/>
        <v>-1</v>
      </c>
      <c r="Q93" s="5">
        <f t="shared" si="5"/>
        <v>0</v>
      </c>
      <c r="R93" s="5">
        <f t="shared" si="5"/>
        <v>-3</v>
      </c>
      <c r="S93" s="5">
        <f t="shared" si="5"/>
        <v>-5</v>
      </c>
      <c r="T93" s="5">
        <f t="shared" si="5"/>
        <v>0</v>
      </c>
      <c r="U93" s="5">
        <f t="shared" si="5"/>
        <v>-2</v>
      </c>
      <c r="V93" s="5">
        <f t="shared" si="5"/>
        <v>-1</v>
      </c>
      <c r="W93" s="5">
        <f t="shared" si="5"/>
        <v>-3</v>
      </c>
      <c r="X93" s="5">
        <f t="shared" si="5"/>
        <v>0</v>
      </c>
      <c r="Y93" s="5">
        <f t="shared" si="5"/>
        <v>-3</v>
      </c>
      <c r="Z93" s="5">
        <f t="shared" si="5"/>
        <v>0</v>
      </c>
      <c r="AA93" s="5">
        <f t="shared" si="5"/>
        <v>-11</v>
      </c>
      <c r="AB93" s="5">
        <f t="shared" si="5"/>
        <v>0</v>
      </c>
      <c r="AC93" s="5">
        <f t="shared" si="5"/>
        <v>0</v>
      </c>
      <c r="AD93" s="5">
        <f t="shared" si="5"/>
        <v>-3</v>
      </c>
      <c r="AE93" s="5">
        <f t="shared" si="5"/>
        <v>0</v>
      </c>
      <c r="AF93" s="5">
        <f t="shared" si="5"/>
        <v>-1</v>
      </c>
      <c r="AG93" s="5">
        <f t="shared" si="5"/>
        <v>0</v>
      </c>
      <c r="AH93" s="5">
        <f t="shared" si="5"/>
        <v>-1</v>
      </c>
      <c r="AI93" s="5">
        <f t="shared" si="5"/>
        <v>0</v>
      </c>
      <c r="AJ93" s="5">
        <f t="shared" si="5"/>
        <v>0</v>
      </c>
      <c r="AK93" s="5">
        <f t="shared" si="5"/>
        <v>-1</v>
      </c>
      <c r="AL93" s="5">
        <f t="shared" si="5"/>
        <v>0</v>
      </c>
      <c r="AM93" s="5">
        <f t="shared" si="5"/>
        <v>-1</v>
      </c>
      <c r="AN93" s="5">
        <f t="shared" si="5"/>
        <v>-10</v>
      </c>
      <c r="AO93" s="5">
        <f t="shared" si="5"/>
        <v>-1</v>
      </c>
      <c r="AP93" s="5">
        <f t="shared" si="5"/>
        <v>0</v>
      </c>
      <c r="AQ93" s="5">
        <f t="shared" si="5"/>
        <v>0</v>
      </c>
      <c r="AR93" s="5">
        <f t="shared" si="5"/>
        <v>0</v>
      </c>
      <c r="AS93" s="5">
        <f t="shared" si="5"/>
        <v>-7</v>
      </c>
      <c r="AT93" s="5">
        <f t="shared" si="5"/>
        <v>0</v>
      </c>
      <c r="AU93" s="5">
        <f t="shared" si="5"/>
        <v>-2</v>
      </c>
      <c r="AV93" s="5">
        <f t="shared" si="5"/>
        <v>0</v>
      </c>
      <c r="AW93" s="5">
        <f t="shared" si="5"/>
        <v>-2</v>
      </c>
      <c r="AX93" s="5">
        <f t="shared" si="5"/>
        <v>0</v>
      </c>
      <c r="AY93" s="5">
        <f t="shared" si="5"/>
        <v>-1</v>
      </c>
      <c r="AZ93" s="5">
        <f t="shared" si="5"/>
        <v>0</v>
      </c>
      <c r="BA93" s="5">
        <f t="shared" si="5"/>
        <v>-13</v>
      </c>
      <c r="BB93" s="5">
        <f t="shared" si="5"/>
        <v>0</v>
      </c>
      <c r="BC93" s="5">
        <f t="shared" si="5"/>
        <v>0</v>
      </c>
      <c r="BD93" s="5">
        <f t="shared" si="5"/>
        <v>0</v>
      </c>
      <c r="BE93" s="5">
        <f t="shared" si="5"/>
        <v>-11</v>
      </c>
      <c r="BF93" s="5">
        <f t="shared" si="5"/>
        <v>0</v>
      </c>
    </row>
    <row r="94" spans="1:58" ht="23.25" x14ac:dyDescent="0.25">
      <c r="A94" s="49"/>
      <c r="B94" s="7" t="s">
        <v>66</v>
      </c>
      <c r="C94" s="5">
        <f t="shared" si="2"/>
        <v>-105</v>
      </c>
      <c r="D94" s="5">
        <f t="shared" si="5"/>
        <v>0</v>
      </c>
      <c r="E94" s="5">
        <f t="shared" si="5"/>
        <v>0</v>
      </c>
      <c r="F94" s="5">
        <f t="shared" si="5"/>
        <v>0</v>
      </c>
      <c r="G94" s="5">
        <f t="shared" si="5"/>
        <v>-1</v>
      </c>
      <c r="H94" s="5">
        <f t="shared" si="5"/>
        <v>-3</v>
      </c>
      <c r="I94" s="5">
        <f t="shared" si="5"/>
        <v>-3</v>
      </c>
      <c r="J94" s="5">
        <f t="shared" si="5"/>
        <v>-8</v>
      </c>
      <c r="K94" s="5">
        <f t="shared" si="5"/>
        <v>-2</v>
      </c>
      <c r="L94" s="5">
        <f t="shared" si="5"/>
        <v>0</v>
      </c>
      <c r="M94" s="5">
        <f t="shared" si="5"/>
        <v>0</v>
      </c>
      <c r="N94" s="5">
        <f t="shared" si="5"/>
        <v>0</v>
      </c>
      <c r="O94" s="5">
        <f t="shared" si="5"/>
        <v>0</v>
      </c>
      <c r="P94" s="5">
        <f t="shared" si="5"/>
        <v>0</v>
      </c>
      <c r="Q94" s="5">
        <f t="shared" si="5"/>
        <v>0</v>
      </c>
      <c r="R94" s="5">
        <f t="shared" si="5"/>
        <v>-4</v>
      </c>
      <c r="S94" s="5">
        <f t="shared" si="5"/>
        <v>0</v>
      </c>
      <c r="T94" s="5">
        <f t="shared" si="5"/>
        <v>0</v>
      </c>
      <c r="U94" s="5">
        <f t="shared" si="5"/>
        <v>-2</v>
      </c>
      <c r="V94" s="5">
        <f t="shared" si="5"/>
        <v>-1</v>
      </c>
      <c r="W94" s="5">
        <f t="shared" si="5"/>
        <v>-3</v>
      </c>
      <c r="X94" s="5">
        <f t="shared" si="5"/>
        <v>-3</v>
      </c>
      <c r="Y94" s="5">
        <f t="shared" si="5"/>
        <v>-1</v>
      </c>
      <c r="Z94" s="5">
        <f t="shared" si="5"/>
        <v>0</v>
      </c>
      <c r="AA94" s="5">
        <f t="shared" si="5"/>
        <v>-7</v>
      </c>
      <c r="AB94" s="5">
        <f t="shared" si="5"/>
        <v>0</v>
      </c>
      <c r="AC94" s="5">
        <f t="shared" si="5"/>
        <v>-2</v>
      </c>
      <c r="AD94" s="5">
        <f t="shared" si="5"/>
        <v>-2</v>
      </c>
      <c r="AE94" s="5">
        <f t="shared" si="5"/>
        <v>-3</v>
      </c>
      <c r="AF94" s="5">
        <f t="shared" si="5"/>
        <v>0</v>
      </c>
      <c r="AG94" s="5">
        <f t="shared" si="5"/>
        <v>-3</v>
      </c>
      <c r="AH94" s="5">
        <f t="shared" si="5"/>
        <v>-4</v>
      </c>
      <c r="AI94" s="5">
        <f t="shared" si="5"/>
        <v>-1</v>
      </c>
      <c r="AJ94" s="5">
        <f t="shared" si="5"/>
        <v>-2</v>
      </c>
      <c r="AK94" s="5">
        <f t="shared" si="5"/>
        <v>-3</v>
      </c>
      <c r="AL94" s="5">
        <f t="shared" si="5"/>
        <v>0</v>
      </c>
      <c r="AM94" s="5">
        <f t="shared" si="5"/>
        <v>-1</v>
      </c>
      <c r="AN94" s="5">
        <f t="shared" si="5"/>
        <v>-11</v>
      </c>
      <c r="AO94" s="5">
        <f t="shared" si="5"/>
        <v>-4</v>
      </c>
      <c r="AP94" s="5">
        <f t="shared" si="5"/>
        <v>-2</v>
      </c>
      <c r="AQ94" s="5">
        <f t="shared" si="5"/>
        <v>0</v>
      </c>
      <c r="AR94" s="5">
        <f t="shared" si="5"/>
        <v>0</v>
      </c>
      <c r="AS94" s="5">
        <f t="shared" si="5"/>
        <v>-2</v>
      </c>
      <c r="AT94" s="5">
        <f t="shared" si="5"/>
        <v>0</v>
      </c>
      <c r="AU94" s="5">
        <f t="shared" si="5"/>
        <v>0</v>
      </c>
      <c r="AV94" s="5">
        <f t="shared" si="5"/>
        <v>-5</v>
      </c>
      <c r="AW94" s="5">
        <f t="shared" si="5"/>
        <v>-3</v>
      </c>
      <c r="AX94" s="5">
        <f t="shared" si="5"/>
        <v>-1</v>
      </c>
      <c r="AY94" s="5">
        <f t="shared" si="5"/>
        <v>-1</v>
      </c>
      <c r="AZ94" s="5">
        <f t="shared" si="5"/>
        <v>-4</v>
      </c>
      <c r="BA94" s="5">
        <f t="shared" si="5"/>
        <v>-2</v>
      </c>
      <c r="BB94" s="5">
        <f t="shared" si="5"/>
        <v>0</v>
      </c>
      <c r="BC94" s="5">
        <f t="shared" si="5"/>
        <v>-2</v>
      </c>
      <c r="BD94" s="5">
        <f t="shared" si="5"/>
        <v>0</v>
      </c>
      <c r="BE94" s="5">
        <f t="shared" si="5"/>
        <v>-1</v>
      </c>
      <c r="BF94" s="5">
        <f t="shared" si="5"/>
        <v>-8</v>
      </c>
    </row>
    <row r="95" spans="1:58" ht="23.25" x14ac:dyDescent="0.25">
      <c r="A95" s="49"/>
      <c r="B95" s="7" t="s">
        <v>67</v>
      </c>
      <c r="C95" s="5">
        <f t="shared" si="2"/>
        <v>-3</v>
      </c>
      <c r="D95" s="5">
        <f t="shared" si="5"/>
        <v>0</v>
      </c>
      <c r="E95" s="5">
        <f t="shared" si="5"/>
        <v>0</v>
      </c>
      <c r="F95" s="5">
        <f t="shared" si="5"/>
        <v>0</v>
      </c>
      <c r="G95" s="5">
        <f t="shared" si="5"/>
        <v>0</v>
      </c>
      <c r="H95" s="5">
        <f t="shared" si="5"/>
        <v>0</v>
      </c>
      <c r="I95" s="5">
        <f t="shared" si="5"/>
        <v>0</v>
      </c>
      <c r="J95" s="5">
        <f t="shared" si="5"/>
        <v>0</v>
      </c>
      <c r="K95" s="5">
        <f t="shared" si="5"/>
        <v>0</v>
      </c>
      <c r="L95" s="5">
        <f t="shared" si="5"/>
        <v>0</v>
      </c>
      <c r="M95" s="5">
        <f t="shared" si="5"/>
        <v>0</v>
      </c>
      <c r="N95" s="5">
        <f t="shared" si="5"/>
        <v>0</v>
      </c>
      <c r="O95" s="5">
        <f t="shared" si="5"/>
        <v>0</v>
      </c>
      <c r="P95" s="5">
        <f t="shared" si="5"/>
        <v>0</v>
      </c>
      <c r="Q95" s="5">
        <f t="shared" si="5"/>
        <v>0</v>
      </c>
      <c r="R95" s="5">
        <f t="shared" si="5"/>
        <v>0</v>
      </c>
      <c r="S95" s="5">
        <f t="shared" si="5"/>
        <v>-1</v>
      </c>
      <c r="T95" s="5">
        <f t="shared" si="5"/>
        <v>0</v>
      </c>
      <c r="U95" s="5">
        <f t="shared" si="5"/>
        <v>0</v>
      </c>
      <c r="V95" s="5">
        <f t="shared" si="5"/>
        <v>-1</v>
      </c>
      <c r="W95" s="5">
        <f t="shared" si="5"/>
        <v>0</v>
      </c>
      <c r="X95" s="5">
        <f t="shared" si="5"/>
        <v>0</v>
      </c>
      <c r="Y95" s="5">
        <f t="shared" si="5"/>
        <v>0</v>
      </c>
      <c r="Z95" s="5">
        <f t="shared" si="5"/>
        <v>0</v>
      </c>
      <c r="AA95" s="5">
        <f t="shared" si="5"/>
        <v>0</v>
      </c>
      <c r="AB95" s="5">
        <f t="shared" si="5"/>
        <v>0</v>
      </c>
      <c r="AC95" s="5">
        <f t="shared" si="5"/>
        <v>0</v>
      </c>
      <c r="AD95" s="5">
        <f t="shared" si="5"/>
        <v>0</v>
      </c>
      <c r="AE95" s="5">
        <f t="shared" si="5"/>
        <v>0</v>
      </c>
      <c r="AF95" s="5">
        <f t="shared" si="5"/>
        <v>0</v>
      </c>
      <c r="AG95" s="5">
        <f t="shared" si="5"/>
        <v>0</v>
      </c>
      <c r="AH95" s="5">
        <f t="shared" si="5"/>
        <v>0</v>
      </c>
      <c r="AI95" s="5">
        <f t="shared" si="5"/>
        <v>0</v>
      </c>
      <c r="AJ95" s="5">
        <f t="shared" si="5"/>
        <v>0</v>
      </c>
      <c r="AK95" s="5">
        <f t="shared" si="5"/>
        <v>-1</v>
      </c>
      <c r="AL95" s="5">
        <f t="shared" si="5"/>
        <v>0</v>
      </c>
      <c r="AM95" s="5">
        <f t="shared" si="5"/>
        <v>0</v>
      </c>
      <c r="AN95" s="5">
        <f t="shared" si="5"/>
        <v>0</v>
      </c>
      <c r="AO95" s="5">
        <f t="shared" si="5"/>
        <v>0</v>
      </c>
      <c r="AP95" s="5">
        <f t="shared" si="5"/>
        <v>0</v>
      </c>
      <c r="AQ95" s="5">
        <f t="shared" si="5"/>
        <v>0</v>
      </c>
      <c r="AR95" s="5">
        <f t="shared" si="5"/>
        <v>0</v>
      </c>
      <c r="AS95" s="5">
        <f t="shared" si="5"/>
        <v>0</v>
      </c>
      <c r="AT95" s="5">
        <f t="shared" si="5"/>
        <v>0</v>
      </c>
      <c r="AU95" s="5">
        <f t="shared" si="5"/>
        <v>0</v>
      </c>
      <c r="AV95" s="5">
        <f t="shared" si="5"/>
        <v>0</v>
      </c>
      <c r="AW95" s="5">
        <f t="shared" si="5"/>
        <v>0</v>
      </c>
      <c r="AX95" s="5">
        <f t="shared" si="5"/>
        <v>0</v>
      </c>
      <c r="AY95" s="5">
        <f t="shared" si="5"/>
        <v>0</v>
      </c>
      <c r="AZ95" s="5">
        <f t="shared" si="5"/>
        <v>0</v>
      </c>
      <c r="BA95" s="5">
        <f t="shared" si="5"/>
        <v>0</v>
      </c>
      <c r="BB95" s="5">
        <f t="shared" si="5"/>
        <v>0</v>
      </c>
      <c r="BC95" s="5">
        <f t="shared" si="5"/>
        <v>0</v>
      </c>
      <c r="BD95" s="5">
        <f t="shared" si="5"/>
        <v>0</v>
      </c>
      <c r="BE95" s="5">
        <f t="shared" si="5"/>
        <v>0</v>
      </c>
      <c r="BF95" s="5">
        <f t="shared" si="5"/>
        <v>0</v>
      </c>
    </row>
    <row r="96" spans="1:58" ht="23.25" x14ac:dyDescent="0.25">
      <c r="A96" s="49"/>
      <c r="B96" s="7" t="s">
        <v>68</v>
      </c>
      <c r="C96" s="5">
        <f t="shared" si="2"/>
        <v>0</v>
      </c>
      <c r="D96" s="5">
        <f t="shared" si="5"/>
        <v>0</v>
      </c>
      <c r="E96" s="5">
        <f t="shared" si="5"/>
        <v>0</v>
      </c>
      <c r="F96" s="5">
        <f t="shared" si="5"/>
        <v>0</v>
      </c>
      <c r="G96" s="5">
        <f t="shared" si="5"/>
        <v>0</v>
      </c>
      <c r="H96" s="5">
        <f t="shared" si="5"/>
        <v>0</v>
      </c>
      <c r="I96" s="5">
        <f t="shared" si="5"/>
        <v>0</v>
      </c>
      <c r="J96" s="5">
        <f t="shared" si="5"/>
        <v>0</v>
      </c>
      <c r="K96" s="5">
        <f t="shared" si="5"/>
        <v>0</v>
      </c>
      <c r="L96" s="5">
        <f t="shared" si="5"/>
        <v>0</v>
      </c>
      <c r="M96" s="5">
        <f t="shared" si="5"/>
        <v>0</v>
      </c>
      <c r="N96" s="5">
        <f t="shared" si="5"/>
        <v>0</v>
      </c>
      <c r="O96" s="5">
        <f t="shared" si="5"/>
        <v>0</v>
      </c>
      <c r="P96" s="5">
        <f t="shared" si="5"/>
        <v>0</v>
      </c>
      <c r="Q96" s="5">
        <f t="shared" si="5"/>
        <v>0</v>
      </c>
      <c r="R96" s="5">
        <f t="shared" si="5"/>
        <v>0</v>
      </c>
      <c r="S96" s="5">
        <f t="shared" si="5"/>
        <v>0</v>
      </c>
      <c r="T96" s="5">
        <f t="shared" si="5"/>
        <v>0</v>
      </c>
      <c r="U96" s="5">
        <f t="shared" si="5"/>
        <v>0</v>
      </c>
      <c r="V96" s="5">
        <f t="shared" si="5"/>
        <v>0</v>
      </c>
      <c r="W96" s="5">
        <f t="shared" si="5"/>
        <v>0</v>
      </c>
      <c r="X96" s="5">
        <f t="shared" si="5"/>
        <v>0</v>
      </c>
      <c r="Y96" s="5">
        <f t="shared" si="5"/>
        <v>0</v>
      </c>
      <c r="Z96" s="5">
        <f t="shared" si="5"/>
        <v>0</v>
      </c>
      <c r="AA96" s="5">
        <f t="shared" si="5"/>
        <v>0</v>
      </c>
      <c r="AB96" s="5">
        <f t="shared" si="5"/>
        <v>0</v>
      </c>
      <c r="AC96" s="5">
        <f t="shared" si="5"/>
        <v>0</v>
      </c>
      <c r="AD96" s="5">
        <f t="shared" si="5"/>
        <v>0</v>
      </c>
      <c r="AE96" s="5">
        <f t="shared" si="5"/>
        <v>0</v>
      </c>
      <c r="AF96" s="5">
        <f t="shared" si="5"/>
        <v>0</v>
      </c>
      <c r="AG96" s="5">
        <f t="shared" si="5"/>
        <v>0</v>
      </c>
      <c r="AH96" s="5">
        <f t="shared" si="5"/>
        <v>0</v>
      </c>
      <c r="AI96" s="5">
        <f t="shared" si="5"/>
        <v>0</v>
      </c>
      <c r="AJ96" s="5">
        <f t="shared" si="5"/>
        <v>0</v>
      </c>
      <c r="AK96" s="5">
        <f t="shared" si="5"/>
        <v>0</v>
      </c>
      <c r="AL96" s="5">
        <f t="shared" si="5"/>
        <v>0</v>
      </c>
      <c r="AM96" s="5">
        <f t="shared" si="5"/>
        <v>0</v>
      </c>
      <c r="AN96" s="5">
        <f t="shared" si="5"/>
        <v>0</v>
      </c>
      <c r="AO96" s="5">
        <f t="shared" si="5"/>
        <v>0</v>
      </c>
      <c r="AP96" s="5">
        <f t="shared" si="5"/>
        <v>0</v>
      </c>
      <c r="AQ96" s="5">
        <f t="shared" si="5"/>
        <v>0</v>
      </c>
      <c r="AR96" s="5">
        <f t="shared" si="5"/>
        <v>0</v>
      </c>
      <c r="AS96" s="5">
        <f t="shared" si="5"/>
        <v>0</v>
      </c>
      <c r="AT96" s="5">
        <f t="shared" si="5"/>
        <v>0</v>
      </c>
      <c r="AU96" s="5">
        <f t="shared" si="5"/>
        <v>0</v>
      </c>
      <c r="AV96" s="5">
        <f t="shared" si="5"/>
        <v>0</v>
      </c>
      <c r="AW96" s="5">
        <f t="shared" ref="D96:BF101" si="6">+AW59-AW20</f>
        <v>0</v>
      </c>
      <c r="AX96" s="5">
        <f t="shared" si="6"/>
        <v>0</v>
      </c>
      <c r="AY96" s="5">
        <f t="shared" si="6"/>
        <v>0</v>
      </c>
      <c r="AZ96" s="5">
        <f t="shared" si="6"/>
        <v>0</v>
      </c>
      <c r="BA96" s="5">
        <f t="shared" si="6"/>
        <v>0</v>
      </c>
      <c r="BB96" s="5">
        <f t="shared" si="6"/>
        <v>0</v>
      </c>
      <c r="BC96" s="5">
        <f t="shared" si="6"/>
        <v>0</v>
      </c>
      <c r="BD96" s="5">
        <f t="shared" si="6"/>
        <v>0</v>
      </c>
      <c r="BE96" s="5">
        <f t="shared" si="6"/>
        <v>0</v>
      </c>
      <c r="BF96" s="5">
        <f t="shared" si="6"/>
        <v>0</v>
      </c>
    </row>
    <row r="97" spans="1:58" ht="23.25" x14ac:dyDescent="0.25">
      <c r="A97" s="50"/>
      <c r="B97" s="7" t="s">
        <v>69</v>
      </c>
      <c r="C97" s="5">
        <f t="shared" si="2"/>
        <v>0</v>
      </c>
      <c r="D97" s="5">
        <f t="shared" si="6"/>
        <v>0</v>
      </c>
      <c r="E97" s="5">
        <f t="shared" si="6"/>
        <v>0</v>
      </c>
      <c r="F97" s="5">
        <f t="shared" si="6"/>
        <v>0</v>
      </c>
      <c r="G97" s="5">
        <f t="shared" si="6"/>
        <v>0</v>
      </c>
      <c r="H97" s="5">
        <f t="shared" si="6"/>
        <v>0</v>
      </c>
      <c r="I97" s="5">
        <f t="shared" si="6"/>
        <v>0</v>
      </c>
      <c r="J97" s="5">
        <f t="shared" si="6"/>
        <v>0</v>
      </c>
      <c r="K97" s="5">
        <f t="shared" si="6"/>
        <v>0</v>
      </c>
      <c r="L97" s="5">
        <f t="shared" si="6"/>
        <v>0</v>
      </c>
      <c r="M97" s="5">
        <f t="shared" si="6"/>
        <v>0</v>
      </c>
      <c r="N97" s="5">
        <f t="shared" si="6"/>
        <v>0</v>
      </c>
      <c r="O97" s="5">
        <f t="shared" si="6"/>
        <v>0</v>
      </c>
      <c r="P97" s="5">
        <f t="shared" si="6"/>
        <v>0</v>
      </c>
      <c r="Q97" s="5">
        <f t="shared" si="6"/>
        <v>0</v>
      </c>
      <c r="R97" s="5">
        <f t="shared" si="6"/>
        <v>0</v>
      </c>
      <c r="S97" s="5">
        <f t="shared" si="6"/>
        <v>0</v>
      </c>
      <c r="T97" s="5">
        <f t="shared" si="6"/>
        <v>0</v>
      </c>
      <c r="U97" s="5">
        <f t="shared" si="6"/>
        <v>0</v>
      </c>
      <c r="V97" s="5">
        <f t="shared" si="6"/>
        <v>0</v>
      </c>
      <c r="W97" s="5">
        <f t="shared" si="6"/>
        <v>0</v>
      </c>
      <c r="X97" s="5">
        <f t="shared" si="6"/>
        <v>0</v>
      </c>
      <c r="Y97" s="5">
        <f t="shared" si="6"/>
        <v>0</v>
      </c>
      <c r="Z97" s="5">
        <f t="shared" si="6"/>
        <v>0</v>
      </c>
      <c r="AA97" s="5">
        <f t="shared" si="6"/>
        <v>0</v>
      </c>
      <c r="AB97" s="5">
        <f t="shared" si="6"/>
        <v>0</v>
      </c>
      <c r="AC97" s="5">
        <f t="shared" si="6"/>
        <v>0</v>
      </c>
      <c r="AD97" s="5">
        <f t="shared" si="6"/>
        <v>0</v>
      </c>
      <c r="AE97" s="5">
        <f t="shared" si="6"/>
        <v>0</v>
      </c>
      <c r="AF97" s="5">
        <f t="shared" si="6"/>
        <v>0</v>
      </c>
      <c r="AG97" s="5">
        <f t="shared" si="6"/>
        <v>0</v>
      </c>
      <c r="AH97" s="5">
        <f t="shared" si="6"/>
        <v>0</v>
      </c>
      <c r="AI97" s="5">
        <f t="shared" si="6"/>
        <v>0</v>
      </c>
      <c r="AJ97" s="5">
        <f t="shared" si="6"/>
        <v>0</v>
      </c>
      <c r="AK97" s="5">
        <f t="shared" si="6"/>
        <v>0</v>
      </c>
      <c r="AL97" s="5">
        <f t="shared" si="6"/>
        <v>0</v>
      </c>
      <c r="AM97" s="5">
        <f t="shared" si="6"/>
        <v>0</v>
      </c>
      <c r="AN97" s="5">
        <f t="shared" si="6"/>
        <v>0</v>
      </c>
      <c r="AO97" s="5">
        <f t="shared" si="6"/>
        <v>0</v>
      </c>
      <c r="AP97" s="5">
        <f t="shared" si="6"/>
        <v>0</v>
      </c>
      <c r="AQ97" s="5">
        <f t="shared" si="6"/>
        <v>0</v>
      </c>
      <c r="AR97" s="5">
        <f t="shared" si="6"/>
        <v>0</v>
      </c>
      <c r="AS97" s="5">
        <f t="shared" si="6"/>
        <v>0</v>
      </c>
      <c r="AT97" s="5">
        <f t="shared" si="6"/>
        <v>0</v>
      </c>
      <c r="AU97" s="5">
        <f t="shared" si="6"/>
        <v>0</v>
      </c>
      <c r="AV97" s="5">
        <f t="shared" si="6"/>
        <v>0</v>
      </c>
      <c r="AW97" s="5">
        <f t="shared" si="6"/>
        <v>0</v>
      </c>
      <c r="AX97" s="5">
        <f t="shared" si="6"/>
        <v>0</v>
      </c>
      <c r="AY97" s="5">
        <f t="shared" si="6"/>
        <v>0</v>
      </c>
      <c r="AZ97" s="5">
        <f t="shared" si="6"/>
        <v>0</v>
      </c>
      <c r="BA97" s="5">
        <f t="shared" si="6"/>
        <v>0</v>
      </c>
      <c r="BB97" s="5">
        <f t="shared" si="6"/>
        <v>0</v>
      </c>
      <c r="BC97" s="5">
        <f t="shared" si="6"/>
        <v>0</v>
      </c>
      <c r="BD97" s="5">
        <f t="shared" si="6"/>
        <v>0</v>
      </c>
      <c r="BE97" s="5">
        <f t="shared" si="6"/>
        <v>0</v>
      </c>
      <c r="BF97" s="5">
        <f t="shared" si="6"/>
        <v>0</v>
      </c>
    </row>
    <row r="98" spans="1:58" ht="23.25" x14ac:dyDescent="0.25">
      <c r="A98" s="3" t="s">
        <v>72</v>
      </c>
      <c r="B98" s="7" t="s">
        <v>91</v>
      </c>
      <c r="C98" s="5">
        <f t="shared" si="2"/>
        <v>-957</v>
      </c>
      <c r="D98" s="5">
        <f t="shared" si="6"/>
        <v>-80</v>
      </c>
      <c r="E98" s="5">
        <f t="shared" si="6"/>
        <v>0</v>
      </c>
      <c r="F98" s="5">
        <f t="shared" si="6"/>
        <v>-120</v>
      </c>
      <c r="G98" s="5">
        <f t="shared" si="6"/>
        <v>0</v>
      </c>
      <c r="H98" s="5">
        <f t="shared" si="6"/>
        <v>-82</v>
      </c>
      <c r="I98" s="5">
        <f t="shared" si="6"/>
        <v>0</v>
      </c>
      <c r="J98" s="5">
        <f t="shared" si="6"/>
        <v>0</v>
      </c>
      <c r="K98" s="5">
        <f t="shared" si="6"/>
        <v>0</v>
      </c>
      <c r="L98" s="5">
        <f t="shared" si="6"/>
        <v>0</v>
      </c>
      <c r="M98" s="5">
        <f t="shared" si="6"/>
        <v>-9</v>
      </c>
      <c r="N98" s="5">
        <f t="shared" si="6"/>
        <v>-120</v>
      </c>
      <c r="O98" s="5">
        <f t="shared" si="6"/>
        <v>0</v>
      </c>
      <c r="P98" s="5">
        <f t="shared" si="6"/>
        <v>-22</v>
      </c>
      <c r="Q98" s="5">
        <f t="shared" si="6"/>
        <v>0</v>
      </c>
      <c r="R98" s="5">
        <f t="shared" si="6"/>
        <v>0</v>
      </c>
      <c r="S98" s="5">
        <f t="shared" si="6"/>
        <v>0</v>
      </c>
      <c r="T98" s="5">
        <f t="shared" si="6"/>
        <v>0</v>
      </c>
      <c r="U98" s="5">
        <f t="shared" si="6"/>
        <v>-150</v>
      </c>
      <c r="V98" s="5">
        <f t="shared" si="6"/>
        <v>0</v>
      </c>
      <c r="W98" s="5">
        <f t="shared" si="6"/>
        <v>0</v>
      </c>
      <c r="X98" s="5">
        <f t="shared" si="6"/>
        <v>0</v>
      </c>
      <c r="Y98" s="5">
        <f t="shared" si="6"/>
        <v>0</v>
      </c>
      <c r="Z98" s="5">
        <f t="shared" si="6"/>
        <v>-15</v>
      </c>
      <c r="AA98" s="5">
        <f t="shared" si="6"/>
        <v>0</v>
      </c>
      <c r="AB98" s="5">
        <f t="shared" si="6"/>
        <v>0</v>
      </c>
      <c r="AC98" s="5">
        <f t="shared" si="6"/>
        <v>0</v>
      </c>
      <c r="AD98" s="5">
        <f t="shared" si="6"/>
        <v>0</v>
      </c>
      <c r="AE98" s="5">
        <f t="shared" si="6"/>
        <v>-112</v>
      </c>
      <c r="AF98" s="5">
        <f t="shared" si="6"/>
        <v>0</v>
      </c>
      <c r="AG98" s="5">
        <f t="shared" si="6"/>
        <v>-197</v>
      </c>
      <c r="AH98" s="5">
        <f t="shared" si="6"/>
        <v>0</v>
      </c>
      <c r="AI98" s="5">
        <f t="shared" si="6"/>
        <v>0</v>
      </c>
      <c r="AJ98" s="5">
        <f t="shared" si="6"/>
        <v>-7</v>
      </c>
      <c r="AK98" s="5">
        <f t="shared" si="6"/>
        <v>0</v>
      </c>
      <c r="AL98" s="5">
        <f t="shared" si="6"/>
        <v>0</v>
      </c>
      <c r="AM98" s="5">
        <f t="shared" si="6"/>
        <v>0</v>
      </c>
      <c r="AN98" s="5">
        <f t="shared" si="6"/>
        <v>0</v>
      </c>
      <c r="AO98" s="5">
        <f t="shared" si="6"/>
        <v>-18</v>
      </c>
      <c r="AP98" s="5">
        <f t="shared" si="6"/>
        <v>0</v>
      </c>
      <c r="AQ98" s="5">
        <f t="shared" si="6"/>
        <v>0</v>
      </c>
      <c r="AR98" s="5">
        <f t="shared" si="6"/>
        <v>0</v>
      </c>
      <c r="AS98" s="5">
        <f t="shared" si="6"/>
        <v>0</v>
      </c>
      <c r="AT98" s="5">
        <f t="shared" si="6"/>
        <v>0</v>
      </c>
      <c r="AU98" s="5">
        <f t="shared" si="6"/>
        <v>0</v>
      </c>
      <c r="AV98" s="5">
        <f t="shared" si="6"/>
        <v>0</v>
      </c>
      <c r="AW98" s="5">
        <f t="shared" si="6"/>
        <v>0</v>
      </c>
      <c r="AX98" s="5">
        <f t="shared" si="6"/>
        <v>0</v>
      </c>
      <c r="AY98" s="5">
        <f t="shared" si="6"/>
        <v>0</v>
      </c>
      <c r="AZ98" s="5">
        <f t="shared" si="6"/>
        <v>0</v>
      </c>
      <c r="BA98" s="5">
        <f t="shared" si="6"/>
        <v>-25</v>
      </c>
      <c r="BB98" s="5">
        <f t="shared" si="6"/>
        <v>0</v>
      </c>
      <c r="BC98" s="5">
        <f t="shared" si="6"/>
        <v>0</v>
      </c>
      <c r="BD98" s="5">
        <f t="shared" si="6"/>
        <v>0</v>
      </c>
      <c r="BE98" s="5">
        <f t="shared" si="6"/>
        <v>0</v>
      </c>
      <c r="BF98" s="5">
        <f t="shared" si="6"/>
        <v>0</v>
      </c>
    </row>
    <row r="99" spans="1:58" ht="23.25" x14ac:dyDescent="0.25">
      <c r="A99" s="3" t="s">
        <v>73</v>
      </c>
      <c r="B99" s="7" t="s">
        <v>90</v>
      </c>
      <c r="C99" s="5">
        <f t="shared" si="2"/>
        <v>-1073</v>
      </c>
      <c r="D99" s="5">
        <f t="shared" si="6"/>
        <v>-80</v>
      </c>
      <c r="E99" s="5">
        <f t="shared" si="6"/>
        <v>0</v>
      </c>
      <c r="F99" s="5">
        <f t="shared" si="6"/>
        <v>-40</v>
      </c>
      <c r="G99" s="5">
        <f t="shared" si="6"/>
        <v>0</v>
      </c>
      <c r="H99" s="5">
        <f t="shared" si="6"/>
        <v>-173</v>
      </c>
      <c r="I99" s="5">
        <f t="shared" si="6"/>
        <v>0</v>
      </c>
      <c r="J99" s="5">
        <f t="shared" si="6"/>
        <v>0</v>
      </c>
      <c r="K99" s="5">
        <f t="shared" si="6"/>
        <v>0</v>
      </c>
      <c r="L99" s="5">
        <f t="shared" si="6"/>
        <v>0</v>
      </c>
      <c r="M99" s="5">
        <f t="shared" si="6"/>
        <v>0</v>
      </c>
      <c r="N99" s="5">
        <f t="shared" si="6"/>
        <v>-30</v>
      </c>
      <c r="O99" s="5">
        <f t="shared" si="6"/>
        <v>0</v>
      </c>
      <c r="P99" s="5">
        <f t="shared" si="6"/>
        <v>-34</v>
      </c>
      <c r="Q99" s="5">
        <f t="shared" si="6"/>
        <v>0</v>
      </c>
      <c r="R99" s="5">
        <f t="shared" si="6"/>
        <v>0</v>
      </c>
      <c r="S99" s="5">
        <f t="shared" si="6"/>
        <v>0</v>
      </c>
      <c r="T99" s="5">
        <f t="shared" si="6"/>
        <v>0</v>
      </c>
      <c r="U99" s="5">
        <f t="shared" si="6"/>
        <v>0</v>
      </c>
      <c r="V99" s="5">
        <f t="shared" si="6"/>
        <v>0</v>
      </c>
      <c r="W99" s="5">
        <f t="shared" si="6"/>
        <v>0</v>
      </c>
      <c r="X99" s="5">
        <f t="shared" si="6"/>
        <v>0</v>
      </c>
      <c r="Y99" s="5">
        <f t="shared" si="6"/>
        <v>0</v>
      </c>
      <c r="Z99" s="5">
        <f t="shared" si="6"/>
        <v>0</v>
      </c>
      <c r="AA99" s="5">
        <f t="shared" si="6"/>
        <v>0</v>
      </c>
      <c r="AB99" s="5">
        <f t="shared" si="6"/>
        <v>0</v>
      </c>
      <c r="AC99" s="5">
        <f t="shared" si="6"/>
        <v>0</v>
      </c>
      <c r="AD99" s="5">
        <f t="shared" si="6"/>
        <v>0</v>
      </c>
      <c r="AE99" s="5">
        <f t="shared" si="6"/>
        <v>0</v>
      </c>
      <c r="AF99" s="5">
        <f t="shared" si="6"/>
        <v>0</v>
      </c>
      <c r="AG99" s="5">
        <f t="shared" si="6"/>
        <v>-275</v>
      </c>
      <c r="AH99" s="5">
        <f t="shared" si="6"/>
        <v>0</v>
      </c>
      <c r="AI99" s="5">
        <f t="shared" si="6"/>
        <v>0</v>
      </c>
      <c r="AJ99" s="5">
        <f t="shared" si="6"/>
        <v>-7</v>
      </c>
      <c r="AK99" s="5">
        <f t="shared" si="6"/>
        <v>0</v>
      </c>
      <c r="AL99" s="5">
        <f t="shared" si="6"/>
        <v>0</v>
      </c>
      <c r="AM99" s="5">
        <f t="shared" si="6"/>
        <v>0</v>
      </c>
      <c r="AN99" s="5">
        <f t="shared" si="6"/>
        <v>-384</v>
      </c>
      <c r="AO99" s="5">
        <f t="shared" si="6"/>
        <v>0</v>
      </c>
      <c r="AP99" s="5">
        <f t="shared" si="6"/>
        <v>0</v>
      </c>
      <c r="AQ99" s="5">
        <f t="shared" si="6"/>
        <v>0</v>
      </c>
      <c r="AR99" s="5">
        <f t="shared" si="6"/>
        <v>0</v>
      </c>
      <c r="AS99" s="5">
        <f t="shared" si="6"/>
        <v>0</v>
      </c>
      <c r="AT99" s="5">
        <f t="shared" si="6"/>
        <v>0</v>
      </c>
      <c r="AU99" s="5">
        <f t="shared" si="6"/>
        <v>0</v>
      </c>
      <c r="AV99" s="5">
        <f t="shared" si="6"/>
        <v>0</v>
      </c>
      <c r="AW99" s="5">
        <f t="shared" si="6"/>
        <v>0</v>
      </c>
      <c r="AX99" s="5">
        <f t="shared" si="6"/>
        <v>0</v>
      </c>
      <c r="AY99" s="5">
        <f t="shared" si="6"/>
        <v>0</v>
      </c>
      <c r="AZ99" s="5">
        <f t="shared" si="6"/>
        <v>0</v>
      </c>
      <c r="BA99" s="5">
        <f t="shared" si="6"/>
        <v>-50</v>
      </c>
      <c r="BB99" s="5">
        <f t="shared" si="6"/>
        <v>0</v>
      </c>
      <c r="BC99" s="5">
        <f t="shared" si="6"/>
        <v>0</v>
      </c>
      <c r="BD99" s="5">
        <f t="shared" si="6"/>
        <v>0</v>
      </c>
      <c r="BE99" s="5">
        <f t="shared" si="6"/>
        <v>0</v>
      </c>
      <c r="BF99" s="5">
        <f t="shared" si="6"/>
        <v>0</v>
      </c>
    </row>
    <row r="100" spans="1:58" ht="42" x14ac:dyDescent="0.25">
      <c r="A100" s="3" t="s">
        <v>74</v>
      </c>
      <c r="B100" s="7" t="s">
        <v>75</v>
      </c>
      <c r="C100" s="5">
        <f t="shared" si="2"/>
        <v>0</v>
      </c>
      <c r="D100" s="5">
        <f t="shared" si="6"/>
        <v>0</v>
      </c>
      <c r="E100" s="5">
        <f t="shared" si="6"/>
        <v>0</v>
      </c>
      <c r="F100" s="5">
        <f t="shared" si="6"/>
        <v>0</v>
      </c>
      <c r="G100" s="5">
        <f t="shared" si="6"/>
        <v>0</v>
      </c>
      <c r="H100" s="5">
        <f t="shared" si="6"/>
        <v>0</v>
      </c>
      <c r="I100" s="5">
        <f t="shared" si="6"/>
        <v>0</v>
      </c>
      <c r="J100" s="5">
        <f t="shared" si="6"/>
        <v>0</v>
      </c>
      <c r="K100" s="5">
        <f t="shared" si="6"/>
        <v>0</v>
      </c>
      <c r="L100" s="5">
        <f t="shared" si="6"/>
        <v>0</v>
      </c>
      <c r="M100" s="5">
        <f t="shared" si="6"/>
        <v>0</v>
      </c>
      <c r="N100" s="5">
        <f t="shared" si="6"/>
        <v>0</v>
      </c>
      <c r="O100" s="5">
        <f t="shared" si="6"/>
        <v>0</v>
      </c>
      <c r="P100" s="5">
        <f t="shared" si="6"/>
        <v>0</v>
      </c>
      <c r="Q100" s="5">
        <f t="shared" si="6"/>
        <v>0</v>
      </c>
      <c r="R100" s="5">
        <f t="shared" si="6"/>
        <v>0</v>
      </c>
      <c r="S100" s="5">
        <f t="shared" si="6"/>
        <v>0</v>
      </c>
      <c r="T100" s="5">
        <f t="shared" si="6"/>
        <v>0</v>
      </c>
      <c r="U100" s="5">
        <f t="shared" si="6"/>
        <v>0</v>
      </c>
      <c r="V100" s="5">
        <f t="shared" si="6"/>
        <v>0</v>
      </c>
      <c r="W100" s="5">
        <f t="shared" si="6"/>
        <v>0</v>
      </c>
      <c r="X100" s="5">
        <f t="shared" si="6"/>
        <v>0</v>
      </c>
      <c r="Y100" s="5">
        <f t="shared" si="6"/>
        <v>0</v>
      </c>
      <c r="Z100" s="5">
        <f t="shared" si="6"/>
        <v>0</v>
      </c>
      <c r="AA100" s="5">
        <f t="shared" si="6"/>
        <v>0</v>
      </c>
      <c r="AB100" s="5">
        <f t="shared" si="6"/>
        <v>0</v>
      </c>
      <c r="AC100" s="5">
        <f t="shared" si="6"/>
        <v>0</v>
      </c>
      <c r="AD100" s="5">
        <f t="shared" si="6"/>
        <v>0</v>
      </c>
      <c r="AE100" s="5">
        <f t="shared" si="6"/>
        <v>0</v>
      </c>
      <c r="AF100" s="5">
        <f t="shared" si="6"/>
        <v>0</v>
      </c>
      <c r="AG100" s="5">
        <f t="shared" si="6"/>
        <v>0</v>
      </c>
      <c r="AH100" s="5">
        <f t="shared" si="6"/>
        <v>0</v>
      </c>
      <c r="AI100" s="5">
        <f t="shared" si="6"/>
        <v>0</v>
      </c>
      <c r="AJ100" s="5">
        <f t="shared" si="6"/>
        <v>0</v>
      </c>
      <c r="AK100" s="5">
        <f t="shared" si="6"/>
        <v>0</v>
      </c>
      <c r="AL100" s="5">
        <f t="shared" si="6"/>
        <v>0</v>
      </c>
      <c r="AM100" s="5">
        <f t="shared" si="6"/>
        <v>0</v>
      </c>
      <c r="AN100" s="5">
        <f t="shared" si="6"/>
        <v>0</v>
      </c>
      <c r="AO100" s="5">
        <f t="shared" si="6"/>
        <v>0</v>
      </c>
      <c r="AP100" s="5">
        <f t="shared" si="6"/>
        <v>0</v>
      </c>
      <c r="AQ100" s="5">
        <f t="shared" si="6"/>
        <v>0</v>
      </c>
      <c r="AR100" s="5">
        <f t="shared" si="6"/>
        <v>0</v>
      </c>
      <c r="AS100" s="5">
        <f t="shared" si="6"/>
        <v>0</v>
      </c>
      <c r="AT100" s="5">
        <f t="shared" si="6"/>
        <v>0</v>
      </c>
      <c r="AU100" s="5">
        <f t="shared" si="6"/>
        <v>0</v>
      </c>
      <c r="AV100" s="5">
        <f t="shared" si="6"/>
        <v>0</v>
      </c>
      <c r="AW100" s="5">
        <f t="shared" si="6"/>
        <v>0</v>
      </c>
      <c r="AX100" s="5">
        <f t="shared" si="6"/>
        <v>0</v>
      </c>
      <c r="AY100" s="5">
        <f t="shared" si="6"/>
        <v>0</v>
      </c>
      <c r="AZ100" s="5">
        <f t="shared" si="6"/>
        <v>0</v>
      </c>
      <c r="BA100" s="5">
        <f t="shared" si="6"/>
        <v>0</v>
      </c>
      <c r="BB100" s="5">
        <f t="shared" si="6"/>
        <v>0</v>
      </c>
      <c r="BC100" s="5">
        <f t="shared" si="6"/>
        <v>0</v>
      </c>
      <c r="BD100" s="5">
        <f t="shared" si="6"/>
        <v>0</v>
      </c>
      <c r="BE100" s="5">
        <f t="shared" si="6"/>
        <v>0</v>
      </c>
      <c r="BF100" s="5">
        <f t="shared" si="6"/>
        <v>0</v>
      </c>
    </row>
    <row r="101" spans="1:58" ht="23.25" x14ac:dyDescent="0.25">
      <c r="A101" s="48" t="s">
        <v>60</v>
      </c>
      <c r="B101" s="7" t="s">
        <v>76</v>
      </c>
      <c r="C101" s="5">
        <f t="shared" si="2"/>
        <v>-12222</v>
      </c>
      <c r="D101" s="5">
        <f t="shared" si="6"/>
        <v>-1850</v>
      </c>
      <c r="E101" s="5">
        <f t="shared" si="6"/>
        <v>0</v>
      </c>
      <c r="F101" s="5">
        <f t="shared" si="6"/>
        <v>-110</v>
      </c>
      <c r="G101" s="5">
        <f t="shared" si="6"/>
        <v>-230</v>
      </c>
      <c r="H101" s="5">
        <f t="shared" si="6"/>
        <v>-670</v>
      </c>
      <c r="I101" s="5">
        <f t="shared" si="6"/>
        <v>0</v>
      </c>
      <c r="J101" s="5">
        <f t="shared" si="6"/>
        <v>0</v>
      </c>
      <c r="K101" s="5">
        <f t="shared" si="6"/>
        <v>-140</v>
      </c>
      <c r="L101" s="5">
        <f t="shared" si="6"/>
        <v>0</v>
      </c>
      <c r="M101" s="5">
        <f t="shared" si="6"/>
        <v>-180</v>
      </c>
      <c r="N101" s="5">
        <f t="shared" si="6"/>
        <v>-510</v>
      </c>
      <c r="O101" s="5">
        <f t="shared" si="6"/>
        <v>-70</v>
      </c>
      <c r="P101" s="5">
        <f t="shared" si="6"/>
        <v>0</v>
      </c>
      <c r="Q101" s="5">
        <f t="shared" si="6"/>
        <v>0</v>
      </c>
      <c r="R101" s="5">
        <f t="shared" si="6"/>
        <v>0</v>
      </c>
      <c r="S101" s="5">
        <f t="shared" si="6"/>
        <v>0</v>
      </c>
      <c r="T101" s="5">
        <f t="shared" si="6"/>
        <v>0</v>
      </c>
      <c r="U101" s="5">
        <f t="shared" si="6"/>
        <v>-500</v>
      </c>
      <c r="V101" s="5">
        <f t="shared" si="6"/>
        <v>0</v>
      </c>
      <c r="W101" s="5">
        <f t="shared" si="6"/>
        <v>0</v>
      </c>
      <c r="X101" s="5">
        <f t="shared" si="6"/>
        <v>-160</v>
      </c>
      <c r="Y101" s="5">
        <f t="shared" si="6"/>
        <v>0</v>
      </c>
      <c r="Z101" s="5">
        <f t="shared" si="6"/>
        <v>0</v>
      </c>
      <c r="AA101" s="5">
        <f t="shared" si="6"/>
        <v>0</v>
      </c>
      <c r="AB101" s="5">
        <f t="shared" si="6"/>
        <v>0</v>
      </c>
      <c r="AC101" s="5">
        <f t="shared" ref="D101:BF106" si="7">+AC64-AC25</f>
        <v>0</v>
      </c>
      <c r="AD101" s="5">
        <f t="shared" si="7"/>
        <v>0</v>
      </c>
      <c r="AE101" s="5">
        <f t="shared" si="7"/>
        <v>-1240</v>
      </c>
      <c r="AF101" s="5">
        <f t="shared" si="7"/>
        <v>0</v>
      </c>
      <c r="AG101" s="5">
        <f t="shared" si="7"/>
        <v>-740</v>
      </c>
      <c r="AH101" s="5">
        <f t="shared" si="7"/>
        <v>-400</v>
      </c>
      <c r="AI101" s="5">
        <f t="shared" si="7"/>
        <v>0</v>
      </c>
      <c r="AJ101" s="5">
        <f t="shared" si="7"/>
        <v>0</v>
      </c>
      <c r="AK101" s="5">
        <f t="shared" si="7"/>
        <v>0</v>
      </c>
      <c r="AL101" s="5">
        <f t="shared" si="7"/>
        <v>0</v>
      </c>
      <c r="AM101" s="5">
        <f t="shared" si="7"/>
        <v>0</v>
      </c>
      <c r="AN101" s="5">
        <f t="shared" si="7"/>
        <v>0</v>
      </c>
      <c r="AO101" s="5">
        <f t="shared" si="7"/>
        <v>-120</v>
      </c>
      <c r="AP101" s="5">
        <f t="shared" si="7"/>
        <v>0</v>
      </c>
      <c r="AQ101" s="5">
        <f t="shared" si="7"/>
        <v>0</v>
      </c>
      <c r="AR101" s="5">
        <f t="shared" si="7"/>
        <v>0</v>
      </c>
      <c r="AS101" s="5">
        <f t="shared" si="7"/>
        <v>0</v>
      </c>
      <c r="AT101" s="5">
        <f t="shared" si="7"/>
        <v>-350</v>
      </c>
      <c r="AU101" s="5">
        <f t="shared" si="7"/>
        <v>0</v>
      </c>
      <c r="AV101" s="5">
        <f t="shared" si="7"/>
        <v>0</v>
      </c>
      <c r="AW101" s="5">
        <f t="shared" si="7"/>
        <v>0</v>
      </c>
      <c r="AX101" s="5">
        <f t="shared" si="7"/>
        <v>0</v>
      </c>
      <c r="AY101" s="5">
        <f t="shared" si="7"/>
        <v>-2270</v>
      </c>
      <c r="AZ101" s="5">
        <f t="shared" si="7"/>
        <v>0</v>
      </c>
      <c r="BA101" s="5">
        <f t="shared" si="7"/>
        <v>-2380</v>
      </c>
      <c r="BB101" s="5">
        <f t="shared" si="7"/>
        <v>0</v>
      </c>
      <c r="BC101" s="5">
        <f t="shared" si="7"/>
        <v>0</v>
      </c>
      <c r="BD101" s="5">
        <f t="shared" si="7"/>
        <v>0</v>
      </c>
      <c r="BE101" s="5">
        <f t="shared" si="7"/>
        <v>-302</v>
      </c>
      <c r="BF101" s="5">
        <f t="shared" si="7"/>
        <v>0</v>
      </c>
    </row>
    <row r="102" spans="1:58" ht="23.25" x14ac:dyDescent="0.25">
      <c r="A102" s="49"/>
      <c r="B102" s="7" t="s">
        <v>77</v>
      </c>
      <c r="C102" s="5">
        <f t="shared" si="2"/>
        <v>-7</v>
      </c>
      <c r="D102" s="5">
        <f t="shared" si="7"/>
        <v>0</v>
      </c>
      <c r="E102" s="5">
        <f t="shared" si="7"/>
        <v>0</v>
      </c>
      <c r="F102" s="5">
        <f t="shared" si="7"/>
        <v>0</v>
      </c>
      <c r="G102" s="5">
        <f t="shared" si="7"/>
        <v>0</v>
      </c>
      <c r="H102" s="5">
        <f t="shared" si="7"/>
        <v>0</v>
      </c>
      <c r="I102" s="5">
        <f t="shared" si="7"/>
        <v>0</v>
      </c>
      <c r="J102" s="5">
        <f t="shared" si="7"/>
        <v>0</v>
      </c>
      <c r="K102" s="5">
        <f t="shared" si="7"/>
        <v>0</v>
      </c>
      <c r="L102" s="5">
        <f t="shared" si="7"/>
        <v>0</v>
      </c>
      <c r="M102" s="5">
        <f t="shared" si="7"/>
        <v>0</v>
      </c>
      <c r="N102" s="5">
        <f t="shared" si="7"/>
        <v>0</v>
      </c>
      <c r="O102" s="5">
        <f t="shared" si="7"/>
        <v>0</v>
      </c>
      <c r="P102" s="5">
        <f t="shared" si="7"/>
        <v>0</v>
      </c>
      <c r="Q102" s="5">
        <f t="shared" si="7"/>
        <v>0</v>
      </c>
      <c r="R102" s="5">
        <f t="shared" si="7"/>
        <v>0</v>
      </c>
      <c r="S102" s="5">
        <f t="shared" si="7"/>
        <v>0</v>
      </c>
      <c r="T102" s="5">
        <f t="shared" si="7"/>
        <v>0</v>
      </c>
      <c r="U102" s="5">
        <f t="shared" si="7"/>
        <v>0</v>
      </c>
      <c r="V102" s="5">
        <f t="shared" si="7"/>
        <v>0</v>
      </c>
      <c r="W102" s="5">
        <f t="shared" si="7"/>
        <v>0</v>
      </c>
      <c r="X102" s="5">
        <f t="shared" si="7"/>
        <v>0</v>
      </c>
      <c r="Y102" s="5">
        <f t="shared" si="7"/>
        <v>0</v>
      </c>
      <c r="Z102" s="5">
        <f t="shared" si="7"/>
        <v>0</v>
      </c>
      <c r="AA102" s="5">
        <f t="shared" si="7"/>
        <v>0</v>
      </c>
      <c r="AB102" s="5">
        <f t="shared" si="7"/>
        <v>0</v>
      </c>
      <c r="AC102" s="5">
        <f t="shared" si="7"/>
        <v>0</v>
      </c>
      <c r="AD102" s="5">
        <f t="shared" si="7"/>
        <v>0</v>
      </c>
      <c r="AE102" s="5">
        <f t="shared" si="7"/>
        <v>0</v>
      </c>
      <c r="AF102" s="5">
        <f t="shared" si="7"/>
        <v>0</v>
      </c>
      <c r="AG102" s="5">
        <f t="shared" si="7"/>
        <v>-7</v>
      </c>
      <c r="AH102" s="5">
        <f t="shared" si="7"/>
        <v>0</v>
      </c>
      <c r="AI102" s="5">
        <f t="shared" si="7"/>
        <v>0</v>
      </c>
      <c r="AJ102" s="5">
        <f t="shared" si="7"/>
        <v>0</v>
      </c>
      <c r="AK102" s="5">
        <f t="shared" si="7"/>
        <v>0</v>
      </c>
      <c r="AL102" s="5">
        <f t="shared" si="7"/>
        <v>0</v>
      </c>
      <c r="AM102" s="5">
        <f t="shared" si="7"/>
        <v>0</v>
      </c>
      <c r="AN102" s="5">
        <f t="shared" si="7"/>
        <v>0</v>
      </c>
      <c r="AO102" s="5">
        <f t="shared" si="7"/>
        <v>0</v>
      </c>
      <c r="AP102" s="5">
        <f t="shared" si="7"/>
        <v>0</v>
      </c>
      <c r="AQ102" s="5">
        <f t="shared" si="7"/>
        <v>0</v>
      </c>
      <c r="AR102" s="5">
        <f t="shared" si="7"/>
        <v>0</v>
      </c>
      <c r="AS102" s="5">
        <f t="shared" si="7"/>
        <v>0</v>
      </c>
      <c r="AT102" s="5">
        <f t="shared" si="7"/>
        <v>0</v>
      </c>
      <c r="AU102" s="5">
        <f t="shared" si="7"/>
        <v>0</v>
      </c>
      <c r="AV102" s="5">
        <f t="shared" si="7"/>
        <v>0</v>
      </c>
      <c r="AW102" s="5">
        <f t="shared" si="7"/>
        <v>0</v>
      </c>
      <c r="AX102" s="5">
        <f t="shared" si="7"/>
        <v>0</v>
      </c>
      <c r="AY102" s="5">
        <f t="shared" si="7"/>
        <v>0</v>
      </c>
      <c r="AZ102" s="5">
        <f t="shared" si="7"/>
        <v>0</v>
      </c>
      <c r="BA102" s="5">
        <f t="shared" si="7"/>
        <v>0</v>
      </c>
      <c r="BB102" s="5">
        <f t="shared" si="7"/>
        <v>0</v>
      </c>
      <c r="BC102" s="5">
        <f t="shared" si="7"/>
        <v>0</v>
      </c>
      <c r="BD102" s="5">
        <f t="shared" si="7"/>
        <v>0</v>
      </c>
      <c r="BE102" s="5">
        <f t="shared" si="7"/>
        <v>0</v>
      </c>
      <c r="BF102" s="5">
        <f t="shared" si="7"/>
        <v>0</v>
      </c>
    </row>
    <row r="103" spans="1:58" ht="23.25" x14ac:dyDescent="0.25">
      <c r="A103" s="49"/>
      <c r="B103" s="7" t="s">
        <v>78</v>
      </c>
      <c r="C103" s="5">
        <f t="shared" si="2"/>
        <v>-1</v>
      </c>
      <c r="D103" s="5">
        <f t="shared" si="7"/>
        <v>0</v>
      </c>
      <c r="E103" s="5">
        <f t="shared" si="7"/>
        <v>-1</v>
      </c>
      <c r="F103" s="5">
        <f t="shared" si="7"/>
        <v>0</v>
      </c>
      <c r="G103" s="5">
        <f t="shared" si="7"/>
        <v>0</v>
      </c>
      <c r="H103" s="5">
        <f t="shared" si="7"/>
        <v>0</v>
      </c>
      <c r="I103" s="5">
        <f t="shared" si="7"/>
        <v>0</v>
      </c>
      <c r="J103" s="5">
        <f t="shared" si="7"/>
        <v>0</v>
      </c>
      <c r="K103" s="5">
        <f t="shared" si="7"/>
        <v>0</v>
      </c>
      <c r="L103" s="5">
        <f t="shared" si="7"/>
        <v>0</v>
      </c>
      <c r="M103" s="5">
        <f t="shared" si="7"/>
        <v>0</v>
      </c>
      <c r="N103" s="5">
        <f t="shared" si="7"/>
        <v>0</v>
      </c>
      <c r="O103" s="5">
        <f t="shared" si="7"/>
        <v>0</v>
      </c>
      <c r="P103" s="5">
        <f t="shared" si="7"/>
        <v>0</v>
      </c>
      <c r="Q103" s="5">
        <f t="shared" si="7"/>
        <v>0</v>
      </c>
      <c r="R103" s="5">
        <f t="shared" si="7"/>
        <v>0</v>
      </c>
      <c r="S103" s="5">
        <f t="shared" si="7"/>
        <v>0</v>
      </c>
      <c r="T103" s="5">
        <f t="shared" si="7"/>
        <v>0</v>
      </c>
      <c r="U103" s="5">
        <f t="shared" si="7"/>
        <v>0</v>
      </c>
      <c r="V103" s="5">
        <f t="shared" si="7"/>
        <v>0</v>
      </c>
      <c r="W103" s="5">
        <f t="shared" si="7"/>
        <v>0</v>
      </c>
      <c r="X103" s="5">
        <f t="shared" si="7"/>
        <v>0</v>
      </c>
      <c r="Y103" s="5">
        <f t="shared" si="7"/>
        <v>0</v>
      </c>
      <c r="Z103" s="5">
        <f t="shared" si="7"/>
        <v>0</v>
      </c>
      <c r="AA103" s="5">
        <f t="shared" si="7"/>
        <v>0</v>
      </c>
      <c r="AB103" s="5">
        <f t="shared" si="7"/>
        <v>0</v>
      </c>
      <c r="AC103" s="5">
        <f t="shared" si="7"/>
        <v>0</v>
      </c>
      <c r="AD103" s="5">
        <f t="shared" si="7"/>
        <v>0</v>
      </c>
      <c r="AE103" s="5">
        <f t="shared" si="7"/>
        <v>0</v>
      </c>
      <c r="AF103" s="5">
        <f t="shared" si="7"/>
        <v>0</v>
      </c>
      <c r="AG103" s="5">
        <f t="shared" si="7"/>
        <v>0</v>
      </c>
      <c r="AH103" s="5">
        <f t="shared" si="7"/>
        <v>0</v>
      </c>
      <c r="AI103" s="5">
        <f t="shared" si="7"/>
        <v>0</v>
      </c>
      <c r="AJ103" s="5">
        <f t="shared" si="7"/>
        <v>0</v>
      </c>
      <c r="AK103" s="5">
        <f t="shared" si="7"/>
        <v>0</v>
      </c>
      <c r="AL103" s="5">
        <f t="shared" si="7"/>
        <v>0</v>
      </c>
      <c r="AM103" s="5">
        <f t="shared" si="7"/>
        <v>0</v>
      </c>
      <c r="AN103" s="5">
        <f t="shared" si="7"/>
        <v>0</v>
      </c>
      <c r="AO103" s="5">
        <f t="shared" si="7"/>
        <v>0</v>
      </c>
      <c r="AP103" s="5">
        <f t="shared" si="7"/>
        <v>0</v>
      </c>
      <c r="AQ103" s="5">
        <f t="shared" si="7"/>
        <v>0</v>
      </c>
      <c r="AR103" s="5">
        <f t="shared" si="7"/>
        <v>0</v>
      </c>
      <c r="AS103" s="5">
        <f t="shared" si="7"/>
        <v>0</v>
      </c>
      <c r="AT103" s="5">
        <f t="shared" si="7"/>
        <v>0</v>
      </c>
      <c r="AU103" s="5">
        <f t="shared" si="7"/>
        <v>0</v>
      </c>
      <c r="AV103" s="5">
        <f t="shared" si="7"/>
        <v>0</v>
      </c>
      <c r="AW103" s="5">
        <f t="shared" si="7"/>
        <v>0</v>
      </c>
      <c r="AX103" s="5">
        <f t="shared" si="7"/>
        <v>0</v>
      </c>
      <c r="AY103" s="5">
        <f t="shared" si="7"/>
        <v>0</v>
      </c>
      <c r="AZ103" s="5">
        <f t="shared" si="7"/>
        <v>0</v>
      </c>
      <c r="BA103" s="5">
        <f t="shared" si="7"/>
        <v>0</v>
      </c>
      <c r="BB103" s="5">
        <f t="shared" si="7"/>
        <v>0</v>
      </c>
      <c r="BC103" s="5">
        <f t="shared" si="7"/>
        <v>0</v>
      </c>
      <c r="BD103" s="5">
        <f t="shared" si="7"/>
        <v>0</v>
      </c>
      <c r="BE103" s="5">
        <f t="shared" si="7"/>
        <v>0</v>
      </c>
      <c r="BF103" s="5">
        <f t="shared" si="7"/>
        <v>0</v>
      </c>
    </row>
    <row r="104" spans="1:58" ht="23.25" x14ac:dyDescent="0.25">
      <c r="A104" s="50"/>
      <c r="B104" s="7" t="s">
        <v>69</v>
      </c>
      <c r="C104" s="5">
        <f t="shared" si="2"/>
        <v>-346</v>
      </c>
      <c r="D104" s="5">
        <f t="shared" si="7"/>
        <v>-4</v>
      </c>
      <c r="E104" s="5">
        <f t="shared" si="7"/>
        <v>-11</v>
      </c>
      <c r="F104" s="5">
        <f t="shared" si="7"/>
        <v>-35</v>
      </c>
      <c r="G104" s="5">
        <f t="shared" si="7"/>
        <v>-8</v>
      </c>
      <c r="H104" s="5">
        <f t="shared" si="7"/>
        <v>-35</v>
      </c>
      <c r="I104" s="5">
        <f t="shared" si="7"/>
        <v>0</v>
      </c>
      <c r="J104" s="5">
        <f t="shared" si="7"/>
        <v>0</v>
      </c>
      <c r="K104" s="5">
        <f t="shared" si="7"/>
        <v>-29</v>
      </c>
      <c r="L104" s="5">
        <f t="shared" si="7"/>
        <v>0</v>
      </c>
      <c r="M104" s="5">
        <f t="shared" si="7"/>
        <v>0</v>
      </c>
      <c r="N104" s="5">
        <f t="shared" si="7"/>
        <v>-8</v>
      </c>
      <c r="O104" s="5">
        <f t="shared" si="7"/>
        <v>0</v>
      </c>
      <c r="P104" s="5">
        <f t="shared" si="7"/>
        <v>-11</v>
      </c>
      <c r="Q104" s="5">
        <f t="shared" si="7"/>
        <v>0</v>
      </c>
      <c r="R104" s="5">
        <f t="shared" si="7"/>
        <v>0</v>
      </c>
      <c r="S104" s="5">
        <f t="shared" si="7"/>
        <v>0</v>
      </c>
      <c r="T104" s="5">
        <f t="shared" si="7"/>
        <v>0</v>
      </c>
      <c r="U104" s="5">
        <f t="shared" si="7"/>
        <v>0</v>
      </c>
      <c r="V104" s="5">
        <f t="shared" si="7"/>
        <v>0</v>
      </c>
      <c r="W104" s="5">
        <f t="shared" si="7"/>
        <v>-2</v>
      </c>
      <c r="X104" s="5">
        <f t="shared" si="7"/>
        <v>0</v>
      </c>
      <c r="Y104" s="5">
        <f t="shared" si="7"/>
        <v>0</v>
      </c>
      <c r="Z104" s="5">
        <f t="shared" si="7"/>
        <v>-3</v>
      </c>
      <c r="AA104" s="5">
        <f t="shared" si="7"/>
        <v>0</v>
      </c>
      <c r="AB104" s="5">
        <f t="shared" si="7"/>
        <v>0</v>
      </c>
      <c r="AC104" s="5">
        <f t="shared" si="7"/>
        <v>0</v>
      </c>
      <c r="AD104" s="5">
        <f t="shared" si="7"/>
        <v>0</v>
      </c>
      <c r="AE104" s="5">
        <f t="shared" si="7"/>
        <v>-12</v>
      </c>
      <c r="AF104" s="5">
        <f t="shared" si="7"/>
        <v>-4</v>
      </c>
      <c r="AG104" s="5">
        <f t="shared" si="7"/>
        <v>-80</v>
      </c>
      <c r="AH104" s="5">
        <f t="shared" si="7"/>
        <v>0</v>
      </c>
      <c r="AI104" s="5">
        <f t="shared" si="7"/>
        <v>0</v>
      </c>
      <c r="AJ104" s="5">
        <f t="shared" si="7"/>
        <v>-3</v>
      </c>
      <c r="AK104" s="5">
        <f t="shared" si="7"/>
        <v>-2</v>
      </c>
      <c r="AL104" s="5">
        <f t="shared" si="7"/>
        <v>-4</v>
      </c>
      <c r="AM104" s="5">
        <f t="shared" si="7"/>
        <v>-2</v>
      </c>
      <c r="AN104" s="5">
        <f t="shared" si="7"/>
        <v>-20</v>
      </c>
      <c r="AO104" s="5">
        <f t="shared" si="7"/>
        <v>-8</v>
      </c>
      <c r="AP104" s="5">
        <f t="shared" si="7"/>
        <v>0</v>
      </c>
      <c r="AQ104" s="5">
        <f t="shared" si="7"/>
        <v>0</v>
      </c>
      <c r="AR104" s="5">
        <f t="shared" si="7"/>
        <v>0</v>
      </c>
      <c r="AS104" s="5">
        <f t="shared" si="7"/>
        <v>0</v>
      </c>
      <c r="AT104" s="5">
        <f t="shared" si="7"/>
        <v>-17</v>
      </c>
      <c r="AU104" s="5">
        <f t="shared" si="7"/>
        <v>0</v>
      </c>
      <c r="AV104" s="5">
        <f t="shared" si="7"/>
        <v>0</v>
      </c>
      <c r="AW104" s="5">
        <f t="shared" si="7"/>
        <v>0</v>
      </c>
      <c r="AX104" s="5">
        <f t="shared" si="7"/>
        <v>-13</v>
      </c>
      <c r="AY104" s="5">
        <f t="shared" si="7"/>
        <v>-17</v>
      </c>
      <c r="AZ104" s="5">
        <f t="shared" si="7"/>
        <v>0</v>
      </c>
      <c r="BA104" s="5">
        <f t="shared" si="7"/>
        <v>-1</v>
      </c>
      <c r="BB104" s="5">
        <f t="shared" si="7"/>
        <v>0</v>
      </c>
      <c r="BC104" s="5">
        <f t="shared" si="7"/>
        <v>0</v>
      </c>
      <c r="BD104" s="5">
        <f t="shared" si="7"/>
        <v>0</v>
      </c>
      <c r="BE104" s="5">
        <f t="shared" si="7"/>
        <v>-17</v>
      </c>
      <c r="BF104" s="5">
        <f t="shared" si="7"/>
        <v>0</v>
      </c>
    </row>
    <row r="105" spans="1:58" ht="23.25" x14ac:dyDescent="0.25">
      <c r="A105" s="3" t="s">
        <v>79</v>
      </c>
      <c r="B105" s="7" t="s">
        <v>80</v>
      </c>
      <c r="C105" s="5">
        <f t="shared" si="2"/>
        <v>0</v>
      </c>
      <c r="D105" s="5">
        <f t="shared" si="7"/>
        <v>0</v>
      </c>
      <c r="E105" s="5">
        <f t="shared" si="7"/>
        <v>0</v>
      </c>
      <c r="F105" s="5">
        <f t="shared" si="7"/>
        <v>0</v>
      </c>
      <c r="G105" s="5">
        <f t="shared" si="7"/>
        <v>0</v>
      </c>
      <c r="H105" s="5">
        <f t="shared" si="7"/>
        <v>0</v>
      </c>
      <c r="I105" s="5">
        <f t="shared" si="7"/>
        <v>0</v>
      </c>
      <c r="J105" s="5">
        <f t="shared" si="7"/>
        <v>0</v>
      </c>
      <c r="K105" s="5">
        <f t="shared" si="7"/>
        <v>0</v>
      </c>
      <c r="L105" s="5">
        <f t="shared" si="7"/>
        <v>0</v>
      </c>
      <c r="M105" s="5">
        <f t="shared" si="7"/>
        <v>0</v>
      </c>
      <c r="N105" s="5">
        <f t="shared" si="7"/>
        <v>0</v>
      </c>
      <c r="O105" s="5">
        <f t="shared" si="7"/>
        <v>0</v>
      </c>
      <c r="P105" s="5">
        <f t="shared" si="7"/>
        <v>0</v>
      </c>
      <c r="Q105" s="5">
        <f t="shared" si="7"/>
        <v>0</v>
      </c>
      <c r="R105" s="5">
        <f t="shared" si="7"/>
        <v>0</v>
      </c>
      <c r="S105" s="5">
        <f t="shared" si="7"/>
        <v>0</v>
      </c>
      <c r="T105" s="5">
        <f t="shared" si="7"/>
        <v>0</v>
      </c>
      <c r="U105" s="5">
        <f t="shared" si="7"/>
        <v>0</v>
      </c>
      <c r="V105" s="5">
        <f t="shared" si="7"/>
        <v>0</v>
      </c>
      <c r="W105" s="5">
        <f t="shared" si="7"/>
        <v>0</v>
      </c>
      <c r="X105" s="5">
        <f t="shared" si="7"/>
        <v>0</v>
      </c>
      <c r="Y105" s="5">
        <f t="shared" si="7"/>
        <v>0</v>
      </c>
      <c r="Z105" s="5">
        <f t="shared" si="7"/>
        <v>0</v>
      </c>
      <c r="AA105" s="5">
        <f t="shared" si="7"/>
        <v>0</v>
      </c>
      <c r="AB105" s="5">
        <f t="shared" si="7"/>
        <v>0</v>
      </c>
      <c r="AC105" s="5">
        <f t="shared" si="7"/>
        <v>0</v>
      </c>
      <c r="AD105" s="5">
        <f t="shared" si="7"/>
        <v>0</v>
      </c>
      <c r="AE105" s="5">
        <f t="shared" si="7"/>
        <v>0</v>
      </c>
      <c r="AF105" s="5">
        <f t="shared" si="7"/>
        <v>0</v>
      </c>
      <c r="AG105" s="5">
        <f t="shared" si="7"/>
        <v>0</v>
      </c>
      <c r="AH105" s="5">
        <f t="shared" si="7"/>
        <v>0</v>
      </c>
      <c r="AI105" s="5">
        <f t="shared" si="7"/>
        <v>0</v>
      </c>
      <c r="AJ105" s="5">
        <f t="shared" si="7"/>
        <v>0</v>
      </c>
      <c r="AK105" s="5">
        <f t="shared" si="7"/>
        <v>0</v>
      </c>
      <c r="AL105" s="5">
        <f t="shared" si="7"/>
        <v>0</v>
      </c>
      <c r="AM105" s="5">
        <f t="shared" si="7"/>
        <v>0</v>
      </c>
      <c r="AN105" s="5">
        <f t="shared" si="7"/>
        <v>0</v>
      </c>
      <c r="AO105" s="5">
        <f t="shared" si="7"/>
        <v>0</v>
      </c>
      <c r="AP105" s="5">
        <f t="shared" si="7"/>
        <v>0</v>
      </c>
      <c r="AQ105" s="5">
        <f t="shared" si="7"/>
        <v>0</v>
      </c>
      <c r="AR105" s="5">
        <f t="shared" si="7"/>
        <v>0</v>
      </c>
      <c r="AS105" s="5">
        <f t="shared" si="7"/>
        <v>0</v>
      </c>
      <c r="AT105" s="5">
        <f t="shared" si="7"/>
        <v>0</v>
      </c>
      <c r="AU105" s="5">
        <f t="shared" si="7"/>
        <v>0</v>
      </c>
      <c r="AV105" s="5">
        <f t="shared" si="7"/>
        <v>0</v>
      </c>
      <c r="AW105" s="5">
        <f t="shared" si="7"/>
        <v>0</v>
      </c>
      <c r="AX105" s="5">
        <f t="shared" si="7"/>
        <v>0</v>
      </c>
      <c r="AY105" s="5">
        <f t="shared" si="7"/>
        <v>0</v>
      </c>
      <c r="AZ105" s="5">
        <f t="shared" si="7"/>
        <v>0</v>
      </c>
      <c r="BA105" s="5">
        <f t="shared" si="7"/>
        <v>0</v>
      </c>
      <c r="BB105" s="5">
        <f t="shared" si="7"/>
        <v>0</v>
      </c>
      <c r="BC105" s="5">
        <f t="shared" si="7"/>
        <v>0</v>
      </c>
      <c r="BD105" s="5">
        <f t="shared" si="7"/>
        <v>0</v>
      </c>
      <c r="BE105" s="5">
        <f t="shared" si="7"/>
        <v>0</v>
      </c>
      <c r="BF105" s="5">
        <f t="shared" si="7"/>
        <v>0</v>
      </c>
    </row>
    <row r="106" spans="1:58" ht="42" x14ac:dyDescent="0.25">
      <c r="A106" s="3" t="s">
        <v>81</v>
      </c>
      <c r="B106" s="7" t="s">
        <v>82</v>
      </c>
      <c r="C106" s="5">
        <f t="shared" si="2"/>
        <v>-1648</v>
      </c>
      <c r="D106" s="5">
        <f t="shared" si="7"/>
        <v>0</v>
      </c>
      <c r="E106" s="5">
        <f t="shared" si="7"/>
        <v>0</v>
      </c>
      <c r="F106" s="5">
        <f t="shared" si="7"/>
        <v>0</v>
      </c>
      <c r="G106" s="5">
        <f t="shared" si="7"/>
        <v>0</v>
      </c>
      <c r="H106" s="5">
        <f t="shared" si="7"/>
        <v>0</v>
      </c>
      <c r="I106" s="5">
        <f t="shared" ref="D106:BF109" si="8">+I69-I30</f>
        <v>0</v>
      </c>
      <c r="J106" s="5">
        <f t="shared" si="8"/>
        <v>0</v>
      </c>
      <c r="K106" s="5">
        <f t="shared" si="8"/>
        <v>0</v>
      </c>
      <c r="L106" s="5">
        <f t="shared" si="8"/>
        <v>0</v>
      </c>
      <c r="M106" s="5">
        <f t="shared" si="8"/>
        <v>0</v>
      </c>
      <c r="N106" s="5">
        <f t="shared" si="8"/>
        <v>0</v>
      </c>
      <c r="O106" s="5">
        <f t="shared" si="8"/>
        <v>0</v>
      </c>
      <c r="P106" s="5">
        <f t="shared" si="8"/>
        <v>0</v>
      </c>
      <c r="Q106" s="5">
        <f t="shared" si="8"/>
        <v>0</v>
      </c>
      <c r="R106" s="5">
        <f t="shared" si="8"/>
        <v>0</v>
      </c>
      <c r="S106" s="5">
        <f t="shared" si="8"/>
        <v>0</v>
      </c>
      <c r="T106" s="5">
        <f t="shared" si="8"/>
        <v>0</v>
      </c>
      <c r="U106" s="5">
        <f t="shared" si="8"/>
        <v>0</v>
      </c>
      <c r="V106" s="5">
        <f t="shared" si="8"/>
        <v>0</v>
      </c>
      <c r="W106" s="5">
        <f t="shared" si="8"/>
        <v>0</v>
      </c>
      <c r="X106" s="5">
        <f t="shared" si="8"/>
        <v>0</v>
      </c>
      <c r="Y106" s="5">
        <f t="shared" si="8"/>
        <v>0</v>
      </c>
      <c r="Z106" s="5">
        <f t="shared" si="8"/>
        <v>0</v>
      </c>
      <c r="AA106" s="5">
        <f t="shared" si="8"/>
        <v>0</v>
      </c>
      <c r="AB106" s="5">
        <f t="shared" si="8"/>
        <v>0</v>
      </c>
      <c r="AC106" s="5">
        <f t="shared" si="8"/>
        <v>0</v>
      </c>
      <c r="AD106" s="5">
        <f t="shared" si="8"/>
        <v>0</v>
      </c>
      <c r="AE106" s="5">
        <f t="shared" si="8"/>
        <v>0</v>
      </c>
      <c r="AF106" s="5">
        <f t="shared" si="8"/>
        <v>0</v>
      </c>
      <c r="AG106" s="5">
        <f t="shared" si="8"/>
        <v>-48</v>
      </c>
      <c r="AH106" s="5">
        <f t="shared" si="8"/>
        <v>0</v>
      </c>
      <c r="AI106" s="5">
        <f t="shared" si="8"/>
        <v>0</v>
      </c>
      <c r="AJ106" s="5">
        <f t="shared" si="8"/>
        <v>0</v>
      </c>
      <c r="AK106" s="5">
        <f t="shared" si="8"/>
        <v>0</v>
      </c>
      <c r="AL106" s="5">
        <f t="shared" si="8"/>
        <v>0</v>
      </c>
      <c r="AM106" s="5">
        <f t="shared" si="8"/>
        <v>0</v>
      </c>
      <c r="AN106" s="5">
        <f t="shared" si="8"/>
        <v>-1600</v>
      </c>
      <c r="AO106" s="5">
        <f t="shared" si="8"/>
        <v>0</v>
      </c>
      <c r="AP106" s="5">
        <f t="shared" si="8"/>
        <v>0</v>
      </c>
      <c r="AQ106" s="5">
        <f t="shared" si="8"/>
        <v>0</v>
      </c>
      <c r="AR106" s="5">
        <f t="shared" si="8"/>
        <v>0</v>
      </c>
      <c r="AS106" s="5">
        <f t="shared" si="8"/>
        <v>0</v>
      </c>
      <c r="AT106" s="5">
        <f t="shared" si="8"/>
        <v>0</v>
      </c>
      <c r="AU106" s="5">
        <f t="shared" si="8"/>
        <v>0</v>
      </c>
      <c r="AV106" s="5">
        <f t="shared" si="8"/>
        <v>0</v>
      </c>
      <c r="AW106" s="5">
        <f t="shared" si="8"/>
        <v>0</v>
      </c>
      <c r="AX106" s="5">
        <f t="shared" si="8"/>
        <v>0</v>
      </c>
      <c r="AY106" s="5">
        <f t="shared" si="8"/>
        <v>0</v>
      </c>
      <c r="AZ106" s="5">
        <f t="shared" si="8"/>
        <v>0</v>
      </c>
      <c r="BA106" s="5">
        <f t="shared" si="8"/>
        <v>0</v>
      </c>
      <c r="BB106" s="5">
        <f t="shared" si="8"/>
        <v>0</v>
      </c>
      <c r="BC106" s="5">
        <f t="shared" si="8"/>
        <v>0</v>
      </c>
      <c r="BD106" s="5">
        <f t="shared" si="8"/>
        <v>0</v>
      </c>
      <c r="BE106" s="5">
        <f t="shared" si="8"/>
        <v>0</v>
      </c>
      <c r="BF106" s="5">
        <f t="shared" si="8"/>
        <v>0</v>
      </c>
    </row>
    <row r="107" spans="1:58" ht="23.25" x14ac:dyDescent="0.25">
      <c r="A107" s="3" t="s">
        <v>83</v>
      </c>
      <c r="B107" s="7" t="s">
        <v>84</v>
      </c>
      <c r="C107" s="5">
        <f>+C70-C31</f>
        <v>-10489.8</v>
      </c>
      <c r="D107" s="5">
        <f t="shared" si="8"/>
        <v>-223.80000000000064</v>
      </c>
      <c r="E107" s="5">
        <f t="shared" si="8"/>
        <v>-201.00000000000023</v>
      </c>
      <c r="F107" s="5">
        <f t="shared" si="8"/>
        <v>-155.20000000000005</v>
      </c>
      <c r="G107" s="5">
        <f t="shared" si="8"/>
        <v>-159.60000000000002</v>
      </c>
      <c r="H107" s="5">
        <f t="shared" si="8"/>
        <v>-182.10000000000019</v>
      </c>
      <c r="I107" s="5">
        <f t="shared" si="8"/>
        <v>-162.70000000000005</v>
      </c>
      <c r="J107" s="5">
        <f t="shared" si="8"/>
        <v>-173.70000000000016</v>
      </c>
      <c r="K107" s="5">
        <f t="shared" si="8"/>
        <v>-166.30000000000007</v>
      </c>
      <c r="L107" s="5">
        <f t="shared" si="8"/>
        <v>-164.20000000000005</v>
      </c>
      <c r="M107" s="5">
        <f t="shared" si="8"/>
        <v>-192.10000000000014</v>
      </c>
      <c r="N107" s="5">
        <f t="shared" si="8"/>
        <v>-154.20000000000005</v>
      </c>
      <c r="O107" s="5">
        <f t="shared" si="8"/>
        <v>-163.40000000000003</v>
      </c>
      <c r="P107" s="5">
        <f t="shared" si="8"/>
        <v>-183.00000000000011</v>
      </c>
      <c r="Q107" s="5">
        <f t="shared" si="8"/>
        <v>-181.39999999999998</v>
      </c>
      <c r="R107" s="5">
        <f t="shared" si="8"/>
        <v>-204.50000000000006</v>
      </c>
      <c r="S107" s="5">
        <f t="shared" si="8"/>
        <v>-205.40000000000009</v>
      </c>
      <c r="T107" s="5">
        <f t="shared" si="8"/>
        <v>-187.80000000000013</v>
      </c>
      <c r="U107" s="5">
        <f t="shared" si="8"/>
        <v>-200.10000000000002</v>
      </c>
      <c r="V107" s="5">
        <f t="shared" si="8"/>
        <v>-199.10000000000002</v>
      </c>
      <c r="W107" s="5">
        <f t="shared" si="8"/>
        <v>-220.70000000000016</v>
      </c>
      <c r="X107" s="5">
        <f t="shared" si="8"/>
        <v>-232.20000000000005</v>
      </c>
      <c r="Y107" s="5">
        <f t="shared" si="8"/>
        <v>-223.50000000000011</v>
      </c>
      <c r="Z107" s="5">
        <f t="shared" si="8"/>
        <v>-192.20000000000005</v>
      </c>
      <c r="AA107" s="5">
        <f t="shared" si="8"/>
        <v>-216.30000000000007</v>
      </c>
      <c r="AB107" s="5">
        <f t="shared" si="8"/>
        <v>-212.10000000000002</v>
      </c>
      <c r="AC107" s="5">
        <f t="shared" si="8"/>
        <v>-199</v>
      </c>
      <c r="AD107" s="5">
        <f t="shared" si="8"/>
        <v>-185</v>
      </c>
      <c r="AE107" s="5">
        <f t="shared" si="8"/>
        <v>-197</v>
      </c>
      <c r="AF107" s="5">
        <f t="shared" si="8"/>
        <v>-217.10000000000002</v>
      </c>
      <c r="AG107" s="5">
        <f t="shared" si="8"/>
        <v>-231</v>
      </c>
      <c r="AH107" s="5">
        <f t="shared" si="8"/>
        <v>-225</v>
      </c>
      <c r="AI107" s="5">
        <f t="shared" si="8"/>
        <v>-201</v>
      </c>
      <c r="AJ107" s="5">
        <f t="shared" si="8"/>
        <v>-231.10000000000002</v>
      </c>
      <c r="AK107" s="5">
        <f t="shared" si="8"/>
        <v>-231</v>
      </c>
      <c r="AL107" s="5">
        <f t="shared" si="8"/>
        <v>-186</v>
      </c>
      <c r="AM107" s="5">
        <f t="shared" si="8"/>
        <v>-213</v>
      </c>
      <c r="AN107" s="5">
        <f t="shared" si="8"/>
        <v>-196</v>
      </c>
      <c r="AO107" s="5">
        <f t="shared" si="8"/>
        <v>-196</v>
      </c>
      <c r="AP107" s="5">
        <f t="shared" si="8"/>
        <v>-227</v>
      </c>
      <c r="AQ107" s="5">
        <f t="shared" si="8"/>
        <v>-171</v>
      </c>
      <c r="AR107" s="5">
        <f t="shared" si="8"/>
        <v>-172</v>
      </c>
      <c r="AS107" s="5">
        <f t="shared" si="8"/>
        <v>-187</v>
      </c>
      <c r="AT107" s="5">
        <f t="shared" si="8"/>
        <v>-168</v>
      </c>
      <c r="AU107" s="5">
        <f t="shared" si="8"/>
        <v>-162</v>
      </c>
      <c r="AV107" s="5">
        <f t="shared" si="8"/>
        <v>-174</v>
      </c>
      <c r="AW107" s="5">
        <f t="shared" si="8"/>
        <v>-176</v>
      </c>
      <c r="AX107" s="5">
        <f t="shared" si="8"/>
        <v>-174</v>
      </c>
      <c r="AY107" s="5">
        <f t="shared" si="8"/>
        <v>-173</v>
      </c>
      <c r="AZ107" s="5">
        <f t="shared" si="8"/>
        <v>-173</v>
      </c>
      <c r="BA107" s="5">
        <f t="shared" si="8"/>
        <v>-187</v>
      </c>
      <c r="BB107" s="5">
        <f t="shared" si="8"/>
        <v>-169</v>
      </c>
      <c r="BC107" s="5">
        <f t="shared" si="8"/>
        <v>-176</v>
      </c>
      <c r="BD107" s="5">
        <f t="shared" si="8"/>
        <v>-167</v>
      </c>
      <c r="BE107" s="5">
        <f t="shared" si="8"/>
        <v>-205.10000000000002</v>
      </c>
      <c r="BF107" s="5">
        <f t="shared" si="8"/>
        <v>-160.10000000000002</v>
      </c>
    </row>
    <row r="108" spans="1:58" ht="23.25" x14ac:dyDescent="0.25">
      <c r="A108" s="3" t="s">
        <v>85</v>
      </c>
      <c r="B108" s="7" t="s">
        <v>86</v>
      </c>
      <c r="C108" s="5">
        <f t="shared" si="2"/>
        <v>-273</v>
      </c>
      <c r="D108" s="5">
        <f t="shared" si="8"/>
        <v>0</v>
      </c>
      <c r="E108" s="5">
        <f t="shared" si="8"/>
        <v>0</v>
      </c>
      <c r="F108" s="5">
        <f t="shared" si="8"/>
        <v>-5</v>
      </c>
      <c r="G108" s="5">
        <f t="shared" si="8"/>
        <v>0</v>
      </c>
      <c r="H108" s="5">
        <f t="shared" si="8"/>
        <v>-6</v>
      </c>
      <c r="I108" s="5">
        <f t="shared" si="8"/>
        <v>-2</v>
      </c>
      <c r="J108" s="5">
        <f t="shared" si="8"/>
        <v>-3</v>
      </c>
      <c r="K108" s="5">
        <f t="shared" si="8"/>
        <v>-3</v>
      </c>
      <c r="L108" s="5">
        <f t="shared" si="8"/>
        <v>0</v>
      </c>
      <c r="M108" s="5">
        <f t="shared" si="8"/>
        <v>0</v>
      </c>
      <c r="N108" s="5">
        <f t="shared" si="8"/>
        <v>0</v>
      </c>
      <c r="O108" s="5">
        <f t="shared" si="8"/>
        <v>0</v>
      </c>
      <c r="P108" s="5">
        <f t="shared" si="8"/>
        <v>0</v>
      </c>
      <c r="Q108" s="5">
        <f t="shared" si="8"/>
        <v>0</v>
      </c>
      <c r="R108" s="5">
        <f t="shared" si="8"/>
        <v>-5</v>
      </c>
      <c r="S108" s="5">
        <f t="shared" si="8"/>
        <v>0</v>
      </c>
      <c r="T108" s="5">
        <f t="shared" si="8"/>
        <v>0</v>
      </c>
      <c r="U108" s="5">
        <f t="shared" si="8"/>
        <v>-1</v>
      </c>
      <c r="V108" s="5">
        <f t="shared" si="8"/>
        <v>-9</v>
      </c>
      <c r="W108" s="5">
        <f t="shared" si="8"/>
        <v>-1</v>
      </c>
      <c r="X108" s="5">
        <f t="shared" si="8"/>
        <v>-2</v>
      </c>
      <c r="Y108" s="5">
        <f t="shared" si="8"/>
        <v>-2</v>
      </c>
      <c r="Z108" s="5">
        <f t="shared" si="8"/>
        <v>0</v>
      </c>
      <c r="AA108" s="5">
        <f t="shared" si="8"/>
        <v>-8</v>
      </c>
      <c r="AB108" s="5">
        <f t="shared" si="8"/>
        <v>0</v>
      </c>
      <c r="AC108" s="5">
        <f t="shared" si="8"/>
        <v>0</v>
      </c>
      <c r="AD108" s="5">
        <f t="shared" si="8"/>
        <v>0</v>
      </c>
      <c r="AE108" s="5">
        <f t="shared" si="8"/>
        <v>-55</v>
      </c>
      <c r="AF108" s="5">
        <f t="shared" si="8"/>
        <v>0</v>
      </c>
      <c r="AG108" s="5">
        <f t="shared" si="8"/>
        <v>-87</v>
      </c>
      <c r="AH108" s="5">
        <f t="shared" si="8"/>
        <v>-5</v>
      </c>
      <c r="AI108" s="5">
        <f t="shared" si="8"/>
        <v>-1</v>
      </c>
      <c r="AJ108" s="5">
        <f t="shared" si="8"/>
        <v>-11</v>
      </c>
      <c r="AK108" s="5">
        <f t="shared" si="8"/>
        <v>-2</v>
      </c>
      <c r="AL108" s="5">
        <f t="shared" si="8"/>
        <v>0</v>
      </c>
      <c r="AM108" s="5">
        <f t="shared" si="8"/>
        <v>-7</v>
      </c>
      <c r="AN108" s="5">
        <f t="shared" si="8"/>
        <v>-14</v>
      </c>
      <c r="AO108" s="5">
        <f t="shared" si="8"/>
        <v>-2</v>
      </c>
      <c r="AP108" s="5">
        <f t="shared" si="8"/>
        <v>0</v>
      </c>
      <c r="AQ108" s="5">
        <f t="shared" si="8"/>
        <v>0</v>
      </c>
      <c r="AR108" s="5">
        <f t="shared" si="8"/>
        <v>0</v>
      </c>
      <c r="AS108" s="5">
        <f t="shared" si="8"/>
        <v>0</v>
      </c>
      <c r="AT108" s="5">
        <f t="shared" si="8"/>
        <v>0</v>
      </c>
      <c r="AU108" s="5">
        <f t="shared" si="8"/>
        <v>0</v>
      </c>
      <c r="AV108" s="5">
        <f t="shared" si="8"/>
        <v>-6</v>
      </c>
      <c r="AW108" s="5">
        <f t="shared" si="8"/>
        <v>-10</v>
      </c>
      <c r="AX108" s="5">
        <f t="shared" si="8"/>
        <v>-1</v>
      </c>
      <c r="AY108" s="5">
        <f t="shared" si="8"/>
        <v>-1</v>
      </c>
      <c r="AZ108" s="5">
        <f t="shared" si="8"/>
        <v>-8</v>
      </c>
      <c r="BA108" s="5">
        <f t="shared" si="8"/>
        <v>-1</v>
      </c>
      <c r="BB108" s="5">
        <f t="shared" si="8"/>
        <v>0</v>
      </c>
      <c r="BC108" s="5">
        <f t="shared" si="8"/>
        <v>-3</v>
      </c>
      <c r="BD108" s="5">
        <f t="shared" si="8"/>
        <v>0</v>
      </c>
      <c r="BE108" s="5">
        <f t="shared" si="8"/>
        <v>0</v>
      </c>
      <c r="BF108" s="5">
        <f t="shared" si="8"/>
        <v>-12</v>
      </c>
    </row>
    <row r="109" spans="1:58" ht="23.25" x14ac:dyDescent="0.25">
      <c r="A109" s="3" t="s">
        <v>87</v>
      </c>
      <c r="B109" s="7" t="s">
        <v>88</v>
      </c>
      <c r="C109" s="5">
        <f t="shared" si="2"/>
        <v>-32</v>
      </c>
      <c r="D109" s="5">
        <f t="shared" si="8"/>
        <v>0</v>
      </c>
      <c r="E109" s="5">
        <f t="shared" si="8"/>
        <v>0</v>
      </c>
      <c r="F109" s="5">
        <f t="shared" si="8"/>
        <v>0</v>
      </c>
      <c r="G109" s="5">
        <f t="shared" si="8"/>
        <v>0</v>
      </c>
      <c r="H109" s="5">
        <f t="shared" si="8"/>
        <v>-5</v>
      </c>
      <c r="I109" s="5">
        <f t="shared" si="8"/>
        <v>0</v>
      </c>
      <c r="J109" s="5">
        <f t="shared" si="8"/>
        <v>-6</v>
      </c>
      <c r="K109" s="5">
        <f t="shared" si="8"/>
        <v>-1</v>
      </c>
      <c r="L109" s="5">
        <f t="shared" si="8"/>
        <v>0</v>
      </c>
      <c r="M109" s="5">
        <f t="shared" si="8"/>
        <v>0</v>
      </c>
      <c r="N109" s="5">
        <f t="shared" si="8"/>
        <v>0</v>
      </c>
      <c r="O109" s="5">
        <f t="shared" si="8"/>
        <v>0</v>
      </c>
      <c r="P109" s="5">
        <f t="shared" si="8"/>
        <v>0</v>
      </c>
      <c r="Q109" s="5">
        <f t="shared" si="8"/>
        <v>0</v>
      </c>
      <c r="R109" s="5">
        <f t="shared" si="8"/>
        <v>0</v>
      </c>
      <c r="S109" s="5">
        <f t="shared" si="8"/>
        <v>0</v>
      </c>
      <c r="T109" s="5">
        <f t="shared" si="8"/>
        <v>0</v>
      </c>
      <c r="U109" s="5">
        <f t="shared" si="8"/>
        <v>-2</v>
      </c>
      <c r="V109" s="5">
        <f t="shared" si="8"/>
        <v>0</v>
      </c>
      <c r="W109" s="5">
        <f t="shared" si="8"/>
        <v>0</v>
      </c>
      <c r="X109" s="5">
        <f t="shared" si="8"/>
        <v>0</v>
      </c>
      <c r="Y109" s="5">
        <f t="shared" si="8"/>
        <v>0</v>
      </c>
      <c r="Z109" s="5">
        <f t="shared" si="8"/>
        <v>0</v>
      </c>
      <c r="AA109" s="5">
        <f t="shared" si="8"/>
        <v>0</v>
      </c>
      <c r="AB109" s="5">
        <f t="shared" si="8"/>
        <v>0</v>
      </c>
      <c r="AC109" s="5">
        <f t="shared" si="8"/>
        <v>-3</v>
      </c>
      <c r="AD109" s="5">
        <f t="shared" si="8"/>
        <v>-2</v>
      </c>
      <c r="AE109" s="5">
        <f t="shared" si="8"/>
        <v>0</v>
      </c>
      <c r="AF109" s="5">
        <f t="shared" si="8"/>
        <v>0</v>
      </c>
      <c r="AG109" s="5">
        <f t="shared" si="8"/>
        <v>0</v>
      </c>
      <c r="AH109" s="5">
        <f t="shared" si="8"/>
        <v>0</v>
      </c>
      <c r="AI109" s="5">
        <f t="shared" si="8"/>
        <v>0</v>
      </c>
      <c r="AJ109" s="5">
        <f t="shared" si="8"/>
        <v>0</v>
      </c>
      <c r="AK109" s="5">
        <f t="shared" si="8"/>
        <v>0</v>
      </c>
      <c r="AL109" s="5">
        <f t="shared" si="8"/>
        <v>0</v>
      </c>
      <c r="AM109" s="5">
        <f t="shared" si="8"/>
        <v>0</v>
      </c>
      <c r="AN109" s="5">
        <f t="shared" si="8"/>
        <v>-2</v>
      </c>
      <c r="AO109" s="5">
        <f t="shared" si="8"/>
        <v>0</v>
      </c>
      <c r="AP109" s="5">
        <f t="shared" si="8"/>
        <v>0</v>
      </c>
      <c r="AQ109" s="5">
        <f t="shared" si="8"/>
        <v>0</v>
      </c>
      <c r="AR109" s="5">
        <f t="shared" si="8"/>
        <v>0</v>
      </c>
      <c r="AS109" s="5">
        <f t="shared" si="8"/>
        <v>-2</v>
      </c>
      <c r="AT109" s="5">
        <f t="shared" si="8"/>
        <v>0</v>
      </c>
      <c r="AU109" s="5">
        <f t="shared" si="8"/>
        <v>0</v>
      </c>
      <c r="AV109" s="5">
        <f t="shared" si="8"/>
        <v>-4</v>
      </c>
      <c r="AW109" s="5">
        <f t="shared" si="8"/>
        <v>-2</v>
      </c>
      <c r="AX109" s="5">
        <f t="shared" si="8"/>
        <v>0</v>
      </c>
      <c r="AY109" s="5">
        <f t="shared" si="8"/>
        <v>0</v>
      </c>
      <c r="AZ109" s="5">
        <f t="shared" si="8"/>
        <v>0</v>
      </c>
      <c r="BA109" s="5">
        <f t="shared" si="8"/>
        <v>-2</v>
      </c>
      <c r="BB109" s="5">
        <f t="shared" si="8"/>
        <v>0</v>
      </c>
      <c r="BC109" s="5">
        <f t="shared" si="8"/>
        <v>0</v>
      </c>
      <c r="BD109" s="5">
        <f t="shared" si="8"/>
        <v>0</v>
      </c>
      <c r="BE109" s="5">
        <f t="shared" si="8"/>
        <v>-1</v>
      </c>
      <c r="BF109" s="5">
        <f t="shared" si="8"/>
        <v>0</v>
      </c>
    </row>
    <row r="114" spans="1:58" ht="75" x14ac:dyDescent="0.25">
      <c r="A114" s="34" t="s">
        <v>93</v>
      </c>
      <c r="B114" s="35" t="s">
        <v>94</v>
      </c>
      <c r="C114" s="34" t="s">
        <v>95</v>
      </c>
      <c r="D114" s="34" t="s">
        <v>96</v>
      </c>
      <c r="E114" s="34" t="s">
        <v>97</v>
      </c>
      <c r="F114" s="34" t="s">
        <v>98</v>
      </c>
      <c r="G114" s="34" t="s">
        <v>99</v>
      </c>
      <c r="H114" s="34" t="s">
        <v>100</v>
      </c>
      <c r="I114" s="34" t="s">
        <v>101</v>
      </c>
      <c r="J114" s="34" t="s">
        <v>102</v>
      </c>
      <c r="K114" s="34" t="s">
        <v>103</v>
      </c>
      <c r="L114" s="34" t="s">
        <v>104</v>
      </c>
      <c r="M114" s="34" t="s">
        <v>105</v>
      </c>
      <c r="N114" s="34" t="s">
        <v>106</v>
      </c>
      <c r="O114" s="34" t="s">
        <v>107</v>
      </c>
      <c r="P114" s="34" t="s">
        <v>108</v>
      </c>
      <c r="Q114" s="34" t="s">
        <v>109</v>
      </c>
      <c r="R114" s="34" t="s">
        <v>110</v>
      </c>
      <c r="S114" s="34" t="s">
        <v>111</v>
      </c>
      <c r="T114" s="34" t="s">
        <v>112</v>
      </c>
      <c r="U114" s="34" t="s">
        <v>113</v>
      </c>
      <c r="V114" s="34" t="s">
        <v>114</v>
      </c>
      <c r="W114" s="34" t="s">
        <v>115</v>
      </c>
      <c r="X114" s="34" t="s">
        <v>116</v>
      </c>
      <c r="Y114" s="34" t="s">
        <v>117</v>
      </c>
      <c r="Z114" s="34" t="s">
        <v>118</v>
      </c>
      <c r="AA114" s="34" t="s">
        <v>119</v>
      </c>
      <c r="AB114" s="34" t="s">
        <v>120</v>
      </c>
      <c r="AC114" s="34" t="s">
        <v>121</v>
      </c>
      <c r="AD114" s="34" t="s">
        <v>122</v>
      </c>
      <c r="AE114" s="34" t="s">
        <v>123</v>
      </c>
      <c r="AF114" s="34" t="s">
        <v>124</v>
      </c>
      <c r="AG114" s="34" t="s">
        <v>125</v>
      </c>
      <c r="AH114" s="34" t="s">
        <v>126</v>
      </c>
      <c r="AI114" s="34" t="s">
        <v>127</v>
      </c>
      <c r="AJ114" s="34" t="s">
        <v>128</v>
      </c>
      <c r="AK114" s="34" t="s">
        <v>129</v>
      </c>
      <c r="AL114" s="34" t="s">
        <v>130</v>
      </c>
      <c r="AM114" s="34" t="s">
        <v>131</v>
      </c>
      <c r="AN114" s="34" t="s">
        <v>132</v>
      </c>
      <c r="AO114" s="34" t="s">
        <v>133</v>
      </c>
      <c r="AP114" s="34" t="s">
        <v>134</v>
      </c>
      <c r="AQ114" s="34" t="s">
        <v>135</v>
      </c>
      <c r="AR114" s="34" t="s">
        <v>136</v>
      </c>
      <c r="AS114" s="34" t="s">
        <v>137</v>
      </c>
      <c r="AT114" s="34" t="s">
        <v>138</v>
      </c>
      <c r="AU114" s="34" t="s">
        <v>139</v>
      </c>
      <c r="AV114" s="34" t="s">
        <v>140</v>
      </c>
      <c r="AW114" s="34" t="s">
        <v>141</v>
      </c>
      <c r="AX114" s="34" t="s">
        <v>142</v>
      </c>
      <c r="AY114" s="34" t="s">
        <v>143</v>
      </c>
      <c r="AZ114" s="34" t="s">
        <v>144</v>
      </c>
      <c r="BA114" s="34" t="s">
        <v>145</v>
      </c>
      <c r="BB114" s="34" t="s">
        <v>146</v>
      </c>
      <c r="BC114" s="34" t="s">
        <v>147</v>
      </c>
      <c r="BD114" s="34" t="s">
        <v>148</v>
      </c>
      <c r="BE114" s="34" t="s">
        <v>149</v>
      </c>
      <c r="BF114" s="34" t="s">
        <v>150</v>
      </c>
    </row>
    <row r="115" spans="1:58" x14ac:dyDescent="0.25">
      <c r="A115" s="36">
        <v>1</v>
      </c>
      <c r="B115" s="37" t="s">
        <v>151</v>
      </c>
      <c r="C115" s="36">
        <f>+SUM(D115:BF115)</f>
        <v>1427</v>
      </c>
      <c r="D115" s="38">
        <v>35</v>
      </c>
      <c r="E115" s="38">
        <v>34</v>
      </c>
      <c r="F115" s="38">
        <v>52</v>
      </c>
      <c r="G115" s="38">
        <v>46</v>
      </c>
      <c r="H115" s="38">
        <v>26</v>
      </c>
      <c r="I115" s="38">
        <v>25</v>
      </c>
      <c r="J115" s="38">
        <v>12</v>
      </c>
      <c r="K115" s="38">
        <v>27</v>
      </c>
      <c r="L115" s="38">
        <v>8</v>
      </c>
      <c r="M115" s="38">
        <v>23</v>
      </c>
      <c r="N115" s="38">
        <v>41</v>
      </c>
      <c r="O115" s="38">
        <v>4</v>
      </c>
      <c r="P115" s="38">
        <v>13</v>
      </c>
      <c r="Q115" s="38">
        <v>11</v>
      </c>
      <c r="R115" s="38">
        <v>41</v>
      </c>
      <c r="S115" s="38">
        <v>44</v>
      </c>
      <c r="T115" s="38">
        <v>17</v>
      </c>
      <c r="U115" s="38">
        <v>10</v>
      </c>
      <c r="V115" s="38">
        <v>24</v>
      </c>
      <c r="W115" s="38">
        <v>55</v>
      </c>
      <c r="X115" s="38">
        <v>25</v>
      </c>
      <c r="Y115" s="38">
        <v>46</v>
      </c>
      <c r="Z115" s="38">
        <v>20</v>
      </c>
      <c r="AA115" s="38">
        <v>34</v>
      </c>
      <c r="AB115" s="38">
        <v>16</v>
      </c>
      <c r="AC115" s="38">
        <v>12</v>
      </c>
      <c r="AD115" s="38">
        <v>29</v>
      </c>
      <c r="AE115" s="38">
        <v>34</v>
      </c>
      <c r="AF115" s="38">
        <v>46</v>
      </c>
      <c r="AG115" s="38">
        <v>16</v>
      </c>
      <c r="AH115" s="38">
        <v>18</v>
      </c>
      <c r="AI115" s="38">
        <v>14</v>
      </c>
      <c r="AJ115" s="38">
        <v>29</v>
      </c>
      <c r="AK115" s="38">
        <v>61</v>
      </c>
      <c r="AL115" s="38">
        <v>10</v>
      </c>
      <c r="AM115" s="38">
        <v>19</v>
      </c>
      <c r="AN115" s="38">
        <v>32</v>
      </c>
      <c r="AO115" s="38">
        <v>34</v>
      </c>
      <c r="AP115" s="38">
        <v>17</v>
      </c>
      <c r="AQ115" s="38">
        <v>13</v>
      </c>
      <c r="AR115" s="38">
        <v>7</v>
      </c>
      <c r="AS115" s="38">
        <v>21</v>
      </c>
      <c r="AT115" s="38">
        <v>15</v>
      </c>
      <c r="AU115" s="38">
        <v>20</v>
      </c>
      <c r="AV115" s="38">
        <v>48</v>
      </c>
      <c r="AW115" s="38">
        <v>57</v>
      </c>
      <c r="AX115" s="38">
        <v>13</v>
      </c>
      <c r="AY115" s="38">
        <v>12</v>
      </c>
      <c r="AZ115" s="38">
        <v>10</v>
      </c>
      <c r="BA115" s="38">
        <v>27</v>
      </c>
      <c r="BB115" s="38">
        <v>17</v>
      </c>
      <c r="BC115" s="38">
        <v>17</v>
      </c>
      <c r="BD115" s="38">
        <v>13</v>
      </c>
      <c r="BE115" s="38">
        <v>26</v>
      </c>
      <c r="BF115" s="38">
        <v>51</v>
      </c>
    </row>
    <row r="116" spans="1:58" x14ac:dyDescent="0.25">
      <c r="A116" s="39" t="s">
        <v>152</v>
      </c>
      <c r="B116" s="40" t="s">
        <v>153</v>
      </c>
      <c r="C116" s="36">
        <f t="shared" ref="C116:C146" si="9">+SUM(D116:BF116)</f>
        <v>523</v>
      </c>
      <c r="D116" s="39">
        <v>18</v>
      </c>
      <c r="E116" s="39">
        <v>22</v>
      </c>
      <c r="F116" s="39">
        <v>15</v>
      </c>
      <c r="G116" s="39">
        <v>23</v>
      </c>
      <c r="H116" s="39">
        <v>14</v>
      </c>
      <c r="I116" s="39"/>
      <c r="J116" s="39"/>
      <c r="K116" s="39">
        <v>4</v>
      </c>
      <c r="L116" s="39"/>
      <c r="M116" s="39">
        <v>18</v>
      </c>
      <c r="N116" s="39">
        <v>24</v>
      </c>
      <c r="O116" s="39">
        <v>2</v>
      </c>
      <c r="P116" s="39">
        <v>4</v>
      </c>
      <c r="Q116" s="39"/>
      <c r="R116" s="39">
        <v>18</v>
      </c>
      <c r="S116" s="39">
        <v>28</v>
      </c>
      <c r="T116" s="39">
        <v>2</v>
      </c>
      <c r="U116" s="39"/>
      <c r="V116" s="39">
        <v>13</v>
      </c>
      <c r="W116" s="39">
        <v>21</v>
      </c>
      <c r="X116" s="39">
        <v>6</v>
      </c>
      <c r="Y116" s="39">
        <v>19</v>
      </c>
      <c r="Z116" s="39">
        <v>6</v>
      </c>
      <c r="AA116" s="39">
        <v>6</v>
      </c>
      <c r="AB116" s="39">
        <v>2</v>
      </c>
      <c r="AC116" s="39"/>
      <c r="AD116" s="39">
        <v>7</v>
      </c>
      <c r="AE116" s="39">
        <v>18</v>
      </c>
      <c r="AF116" s="39">
        <v>12</v>
      </c>
      <c r="AG116" s="39">
        <v>6</v>
      </c>
      <c r="AH116" s="39">
        <v>5</v>
      </c>
      <c r="AI116" s="39">
        <v>7</v>
      </c>
      <c r="AJ116" s="39">
        <v>22</v>
      </c>
      <c r="AK116" s="39">
        <v>30</v>
      </c>
      <c r="AL116" s="39"/>
      <c r="AM116" s="39">
        <v>1</v>
      </c>
      <c r="AN116" s="39">
        <v>4</v>
      </c>
      <c r="AO116" s="39">
        <v>18</v>
      </c>
      <c r="AP116" s="39">
        <v>4</v>
      </c>
      <c r="AQ116" s="39">
        <v>6</v>
      </c>
      <c r="AR116" s="39">
        <v>2</v>
      </c>
      <c r="AS116" s="39">
        <v>9</v>
      </c>
      <c r="AT116" s="39">
        <v>9</v>
      </c>
      <c r="AU116" s="39">
        <v>3</v>
      </c>
      <c r="AV116" s="39">
        <v>3</v>
      </c>
      <c r="AW116" s="39">
        <v>41</v>
      </c>
      <c r="AX116" s="39">
        <v>2</v>
      </c>
      <c r="AY116" s="39">
        <v>5</v>
      </c>
      <c r="AZ116" s="39">
        <v>1</v>
      </c>
      <c r="BA116" s="39">
        <v>20</v>
      </c>
      <c r="BB116" s="39">
        <v>6</v>
      </c>
      <c r="BC116" s="39">
        <v>4</v>
      </c>
      <c r="BD116" s="39">
        <v>1</v>
      </c>
      <c r="BE116" s="39">
        <v>12</v>
      </c>
      <c r="BF116" s="39"/>
    </row>
    <row r="117" spans="1:58" x14ac:dyDescent="0.25">
      <c r="A117" s="39" t="s">
        <v>152</v>
      </c>
      <c r="B117" s="40" t="s">
        <v>154</v>
      </c>
      <c r="C117" s="36">
        <f t="shared" si="9"/>
        <v>292</v>
      </c>
      <c r="D117" s="39">
        <v>4</v>
      </c>
      <c r="E117" s="39">
        <v>8</v>
      </c>
      <c r="F117" s="39">
        <v>11</v>
      </c>
      <c r="G117" s="39">
        <v>4</v>
      </c>
      <c r="H117" s="39">
        <v>1</v>
      </c>
      <c r="I117" s="39">
        <v>5</v>
      </c>
      <c r="J117" s="39">
        <v>3</v>
      </c>
      <c r="K117" s="39">
        <v>5</v>
      </c>
      <c r="L117" s="39">
        <v>7</v>
      </c>
      <c r="M117" s="39">
        <v>2</v>
      </c>
      <c r="N117" s="39">
        <v>6</v>
      </c>
      <c r="O117" s="39">
        <v>1</v>
      </c>
      <c r="P117" s="39">
        <v>2</v>
      </c>
      <c r="Q117" s="39">
        <v>1</v>
      </c>
      <c r="R117" s="39">
        <v>8</v>
      </c>
      <c r="S117" s="39">
        <v>9</v>
      </c>
      <c r="T117" s="39">
        <v>8</v>
      </c>
      <c r="U117" s="39">
        <v>2</v>
      </c>
      <c r="V117" s="39">
        <v>3</v>
      </c>
      <c r="W117" s="39">
        <v>9</v>
      </c>
      <c r="X117" s="39">
        <v>2</v>
      </c>
      <c r="Y117" s="39">
        <v>15</v>
      </c>
      <c r="Z117" s="39">
        <v>4</v>
      </c>
      <c r="AA117" s="39">
        <v>12</v>
      </c>
      <c r="AB117" s="39">
        <v>3</v>
      </c>
      <c r="AC117" s="39">
        <v>6</v>
      </c>
      <c r="AD117" s="39">
        <v>12</v>
      </c>
      <c r="AE117" s="39">
        <v>7</v>
      </c>
      <c r="AF117" s="39">
        <v>15</v>
      </c>
      <c r="AG117" s="39"/>
      <c r="AH117" s="39">
        <v>2</v>
      </c>
      <c r="AI117" s="39">
        <v>3</v>
      </c>
      <c r="AJ117" s="39">
        <v>2</v>
      </c>
      <c r="AK117" s="39">
        <v>12</v>
      </c>
      <c r="AL117" s="39">
        <v>3</v>
      </c>
      <c r="AM117" s="39">
        <v>2</v>
      </c>
      <c r="AN117" s="39">
        <v>7</v>
      </c>
      <c r="AO117" s="39">
        <v>8</v>
      </c>
      <c r="AP117" s="39">
        <v>3</v>
      </c>
      <c r="AQ117" s="39">
        <v>3</v>
      </c>
      <c r="AR117" s="39">
        <v>1</v>
      </c>
      <c r="AS117" s="39"/>
      <c r="AT117" s="39">
        <v>2</v>
      </c>
      <c r="AU117" s="39">
        <v>5</v>
      </c>
      <c r="AV117" s="39">
        <v>24</v>
      </c>
      <c r="AW117" s="39">
        <v>5</v>
      </c>
      <c r="AX117" s="39"/>
      <c r="AY117" s="39"/>
      <c r="AZ117" s="39"/>
      <c r="BA117" s="39"/>
      <c r="BB117" s="39">
        <v>7</v>
      </c>
      <c r="BC117" s="39">
        <v>5</v>
      </c>
      <c r="BD117" s="39">
        <v>2</v>
      </c>
      <c r="BE117" s="39">
        <v>5</v>
      </c>
      <c r="BF117" s="39">
        <v>16</v>
      </c>
    </row>
    <row r="118" spans="1:58" x14ac:dyDescent="0.25">
      <c r="A118" s="39" t="s">
        <v>152</v>
      </c>
      <c r="B118" s="40" t="s">
        <v>155</v>
      </c>
      <c r="C118" s="36">
        <f t="shared" si="9"/>
        <v>208</v>
      </c>
      <c r="D118" s="39">
        <v>2</v>
      </c>
      <c r="E118" s="39"/>
      <c r="F118" s="39">
        <v>1</v>
      </c>
      <c r="G118" s="39">
        <v>4</v>
      </c>
      <c r="H118" s="39">
        <v>3</v>
      </c>
      <c r="I118" s="39">
        <v>3</v>
      </c>
      <c r="J118" s="39">
        <v>1</v>
      </c>
      <c r="K118" s="39">
        <v>9</v>
      </c>
      <c r="L118" s="39"/>
      <c r="M118" s="39"/>
      <c r="N118" s="39"/>
      <c r="O118" s="39"/>
      <c r="P118" s="39">
        <v>3</v>
      </c>
      <c r="Q118" s="39">
        <v>3</v>
      </c>
      <c r="R118" s="39">
        <v>3</v>
      </c>
      <c r="S118" s="39"/>
      <c r="T118" s="39">
        <v>1</v>
      </c>
      <c r="U118" s="39"/>
      <c r="V118" s="39"/>
      <c r="W118" s="39">
        <v>6</v>
      </c>
      <c r="X118" s="39">
        <v>7</v>
      </c>
      <c r="Y118" s="39">
        <v>2</v>
      </c>
      <c r="Z118" s="39">
        <v>4</v>
      </c>
      <c r="AA118" s="39">
        <v>13</v>
      </c>
      <c r="AB118" s="39">
        <v>6</v>
      </c>
      <c r="AC118" s="39">
        <v>5</v>
      </c>
      <c r="AD118" s="39">
        <v>7</v>
      </c>
      <c r="AE118" s="39">
        <v>2</v>
      </c>
      <c r="AF118" s="39">
        <v>2</v>
      </c>
      <c r="AG118" s="39">
        <v>5</v>
      </c>
      <c r="AH118" s="39">
        <v>3</v>
      </c>
      <c r="AI118" s="39"/>
      <c r="AJ118" s="39">
        <v>5</v>
      </c>
      <c r="AK118" s="39">
        <v>10</v>
      </c>
      <c r="AL118" s="39">
        <v>5</v>
      </c>
      <c r="AM118" s="39">
        <v>5</v>
      </c>
      <c r="AN118" s="39">
        <v>7</v>
      </c>
      <c r="AO118" s="39">
        <v>7</v>
      </c>
      <c r="AP118" s="39">
        <v>3</v>
      </c>
      <c r="AQ118" s="39"/>
      <c r="AR118" s="39">
        <v>4</v>
      </c>
      <c r="AS118" s="39">
        <v>4</v>
      </c>
      <c r="AT118" s="39">
        <v>1</v>
      </c>
      <c r="AU118" s="39">
        <v>4</v>
      </c>
      <c r="AV118" s="39">
        <v>6</v>
      </c>
      <c r="AW118" s="39">
        <v>8</v>
      </c>
      <c r="AX118" s="39">
        <v>1</v>
      </c>
      <c r="AY118" s="39">
        <v>2</v>
      </c>
      <c r="AZ118" s="39">
        <v>5</v>
      </c>
      <c r="BA118" s="39">
        <v>4</v>
      </c>
      <c r="BB118" s="39">
        <v>2</v>
      </c>
      <c r="BC118" s="39">
        <v>3</v>
      </c>
      <c r="BD118" s="39">
        <v>9</v>
      </c>
      <c r="BE118" s="39">
        <v>2</v>
      </c>
      <c r="BF118" s="39">
        <v>16</v>
      </c>
    </row>
    <row r="119" spans="1:58" x14ac:dyDescent="0.25">
      <c r="A119" s="39" t="s">
        <v>152</v>
      </c>
      <c r="B119" s="40" t="s">
        <v>156</v>
      </c>
      <c r="C119" s="36">
        <f t="shared" si="9"/>
        <v>110</v>
      </c>
      <c r="D119" s="39">
        <v>4</v>
      </c>
      <c r="E119" s="39"/>
      <c r="F119" s="39">
        <v>9</v>
      </c>
      <c r="G119" s="39">
        <v>6</v>
      </c>
      <c r="H119" s="39"/>
      <c r="I119" s="39">
        <v>8</v>
      </c>
      <c r="J119" s="39">
        <v>2</v>
      </c>
      <c r="K119" s="39">
        <v>1</v>
      </c>
      <c r="L119" s="39">
        <v>1</v>
      </c>
      <c r="M119" s="39"/>
      <c r="N119" s="39">
        <v>3</v>
      </c>
      <c r="O119" s="39"/>
      <c r="P119" s="39">
        <v>1</v>
      </c>
      <c r="Q119" s="39">
        <v>2</v>
      </c>
      <c r="R119" s="39">
        <v>1</v>
      </c>
      <c r="S119" s="39">
        <v>6</v>
      </c>
      <c r="T119" s="39">
        <v>2</v>
      </c>
      <c r="U119" s="39"/>
      <c r="V119" s="39"/>
      <c r="W119" s="39">
        <v>8</v>
      </c>
      <c r="X119" s="39">
        <v>3</v>
      </c>
      <c r="Y119" s="39">
        <v>2</v>
      </c>
      <c r="Z119" s="39">
        <v>2</v>
      </c>
      <c r="AA119" s="39">
        <v>1</v>
      </c>
      <c r="AB119" s="39"/>
      <c r="AC119" s="39"/>
      <c r="AD119" s="39"/>
      <c r="AE119" s="39">
        <v>2</v>
      </c>
      <c r="AF119" s="39">
        <v>1</v>
      </c>
      <c r="AG119" s="39"/>
      <c r="AH119" s="39">
        <v>2</v>
      </c>
      <c r="AI119" s="39"/>
      <c r="AJ119" s="39"/>
      <c r="AK119" s="39">
        <v>1</v>
      </c>
      <c r="AL119" s="39">
        <v>1</v>
      </c>
      <c r="AM119" s="39">
        <v>3</v>
      </c>
      <c r="AN119" s="39">
        <v>2</v>
      </c>
      <c r="AO119" s="39">
        <v>1</v>
      </c>
      <c r="AP119" s="39"/>
      <c r="AQ119" s="39">
        <v>3</v>
      </c>
      <c r="AR119" s="39"/>
      <c r="AS119" s="39">
        <v>1</v>
      </c>
      <c r="AT119" s="39"/>
      <c r="AU119" s="39">
        <v>4</v>
      </c>
      <c r="AV119" s="39">
        <v>6</v>
      </c>
      <c r="AW119" s="39"/>
      <c r="AX119" s="39">
        <v>3</v>
      </c>
      <c r="AY119" s="39"/>
      <c r="AZ119" s="39">
        <v>2</v>
      </c>
      <c r="BA119" s="39"/>
      <c r="BB119" s="39">
        <v>2</v>
      </c>
      <c r="BC119" s="39"/>
      <c r="BD119" s="39"/>
      <c r="BE119" s="39">
        <v>1</v>
      </c>
      <c r="BF119" s="39">
        <v>13</v>
      </c>
    </row>
    <row r="120" spans="1:58" x14ac:dyDescent="0.25">
      <c r="A120" s="39" t="s">
        <v>152</v>
      </c>
      <c r="B120" s="40" t="s">
        <v>157</v>
      </c>
      <c r="C120" s="36">
        <f t="shared" si="9"/>
        <v>126</v>
      </c>
      <c r="D120" s="39">
        <v>5</v>
      </c>
      <c r="E120" s="39">
        <v>3</v>
      </c>
      <c r="F120" s="39">
        <v>11</v>
      </c>
      <c r="G120" s="39">
        <v>1</v>
      </c>
      <c r="H120" s="39">
        <v>4</v>
      </c>
      <c r="I120" s="39">
        <v>1</v>
      </c>
      <c r="J120" s="39"/>
      <c r="K120" s="39">
        <v>7</v>
      </c>
      <c r="L120" s="39"/>
      <c r="M120" s="39">
        <v>2</v>
      </c>
      <c r="N120" s="39">
        <v>4</v>
      </c>
      <c r="O120" s="39">
        <v>1</v>
      </c>
      <c r="P120" s="39">
        <v>1</v>
      </c>
      <c r="Q120" s="39"/>
      <c r="R120" s="39">
        <v>6</v>
      </c>
      <c r="S120" s="39"/>
      <c r="T120" s="39">
        <v>2</v>
      </c>
      <c r="U120" s="39"/>
      <c r="V120" s="39">
        <v>2</v>
      </c>
      <c r="W120" s="39">
        <v>7</v>
      </c>
      <c r="X120" s="39">
        <v>5</v>
      </c>
      <c r="Y120" s="39">
        <v>5</v>
      </c>
      <c r="Z120" s="39"/>
      <c r="AA120" s="39">
        <v>2</v>
      </c>
      <c r="AB120" s="39">
        <v>1</v>
      </c>
      <c r="AC120" s="39"/>
      <c r="AD120" s="39">
        <v>1</v>
      </c>
      <c r="AE120" s="39">
        <v>1</v>
      </c>
      <c r="AF120" s="39">
        <v>9</v>
      </c>
      <c r="AG120" s="39">
        <v>1</v>
      </c>
      <c r="AH120" s="39">
        <v>3</v>
      </c>
      <c r="AI120" s="39">
        <v>4</v>
      </c>
      <c r="AJ120" s="39"/>
      <c r="AK120" s="39">
        <v>3</v>
      </c>
      <c r="AL120" s="39"/>
      <c r="AM120" s="39">
        <v>3</v>
      </c>
      <c r="AN120" s="39">
        <v>7</v>
      </c>
      <c r="AO120" s="39"/>
      <c r="AP120" s="39">
        <v>4</v>
      </c>
      <c r="AQ120" s="39">
        <v>1</v>
      </c>
      <c r="AR120" s="39"/>
      <c r="AS120" s="39">
        <v>3</v>
      </c>
      <c r="AT120" s="39">
        <v>2</v>
      </c>
      <c r="AU120" s="39"/>
      <c r="AV120" s="39">
        <v>3</v>
      </c>
      <c r="AW120" s="39">
        <v>2</v>
      </c>
      <c r="AX120" s="39"/>
      <c r="AY120" s="39">
        <v>3</v>
      </c>
      <c r="AZ120" s="39"/>
      <c r="BA120" s="39">
        <v>2</v>
      </c>
      <c r="BB120" s="39"/>
      <c r="BC120" s="39"/>
      <c r="BD120" s="39"/>
      <c r="BE120" s="39">
        <v>4</v>
      </c>
      <c r="BF120" s="39"/>
    </row>
    <row r="121" spans="1:58" x14ac:dyDescent="0.25">
      <c r="A121" s="39" t="s">
        <v>152</v>
      </c>
      <c r="B121" s="40" t="s">
        <v>158</v>
      </c>
      <c r="C121" s="36">
        <f t="shared" si="9"/>
        <v>166</v>
      </c>
      <c r="D121" s="39">
        <v>2</v>
      </c>
      <c r="E121" s="39">
        <v>1</v>
      </c>
      <c r="F121" s="39">
        <v>5</v>
      </c>
      <c r="G121" s="39">
        <v>7</v>
      </c>
      <c r="H121" s="39">
        <v>4</v>
      </c>
      <c r="I121" s="39">
        <v>8</v>
      </c>
      <c r="J121" s="39">
        <v>6</v>
      </c>
      <c r="K121" s="39">
        <v>1</v>
      </c>
      <c r="L121" s="39"/>
      <c r="M121" s="39">
        <v>1</v>
      </c>
      <c r="N121" s="39">
        <v>4</v>
      </c>
      <c r="O121" s="39"/>
      <c r="P121" s="39">
        <v>2</v>
      </c>
      <c r="Q121" s="39">
        <v>5</v>
      </c>
      <c r="R121" s="39">
        <v>5</v>
      </c>
      <c r="S121" s="39">
        <v>1</v>
      </c>
      <c r="T121" s="39">
        <v>2</v>
      </c>
      <c r="U121" s="39">
        <v>8</v>
      </c>
      <c r="V121" s="39">
        <v>6</v>
      </c>
      <c r="W121" s="39">
        <v>4</v>
      </c>
      <c r="X121" s="39">
        <v>2</v>
      </c>
      <c r="Y121" s="39">
        <v>3</v>
      </c>
      <c r="Z121" s="39">
        <v>4</v>
      </c>
      <c r="AA121" s="39"/>
      <c r="AB121" s="39">
        <v>4</v>
      </c>
      <c r="AC121" s="39">
        <v>1</v>
      </c>
      <c r="AD121" s="39">
        <v>2</v>
      </c>
      <c r="AE121" s="39">
        <v>4</v>
      </c>
      <c r="AF121" s="39">
        <v>7</v>
      </c>
      <c r="AG121" s="39">
        <v>4</v>
      </c>
      <c r="AH121" s="39">
        <v>3</v>
      </c>
      <c r="AI121" s="39"/>
      <c r="AJ121" s="39"/>
      <c r="AK121" s="39">
        <v>5</v>
      </c>
      <c r="AL121" s="39">
        <v>1</v>
      </c>
      <c r="AM121" s="39">
        <v>5</v>
      </c>
      <c r="AN121" s="39">
        <v>5</v>
      </c>
      <c r="AO121" s="39"/>
      <c r="AP121" s="39">
        <v>3</v>
      </c>
      <c r="AQ121" s="39"/>
      <c r="AR121" s="39"/>
      <c r="AS121" s="39">
        <v>4</v>
      </c>
      <c r="AT121" s="39">
        <v>1</v>
      </c>
      <c r="AU121" s="39">
        <v>4</v>
      </c>
      <c r="AV121" s="39">
        <v>6</v>
      </c>
      <c r="AW121" s="39">
        <v>1</v>
      </c>
      <c r="AX121" s="39">
        <v>7</v>
      </c>
      <c r="AY121" s="39">
        <v>2</v>
      </c>
      <c r="AZ121" s="39">
        <v>2</v>
      </c>
      <c r="BA121" s="39">
        <v>1</v>
      </c>
      <c r="BB121" s="39"/>
      <c r="BC121" s="39">
        <v>4</v>
      </c>
      <c r="BD121" s="39">
        <v>1</v>
      </c>
      <c r="BE121" s="39">
        <v>2</v>
      </c>
      <c r="BF121" s="39">
        <v>6</v>
      </c>
    </row>
    <row r="122" spans="1:58" x14ac:dyDescent="0.25">
      <c r="A122" s="39" t="s">
        <v>152</v>
      </c>
      <c r="B122" s="40" t="s">
        <v>159</v>
      </c>
      <c r="C122" s="36">
        <f t="shared" si="9"/>
        <v>1</v>
      </c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>
        <v>1</v>
      </c>
      <c r="BD122" s="39"/>
      <c r="BE122" s="39"/>
      <c r="BF122" s="39"/>
    </row>
    <row r="123" spans="1:58" x14ac:dyDescent="0.25">
      <c r="A123" s="39" t="s">
        <v>152</v>
      </c>
      <c r="B123" s="40" t="s">
        <v>160</v>
      </c>
      <c r="C123" s="36">
        <f t="shared" si="9"/>
        <v>0</v>
      </c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</row>
    <row r="124" spans="1:58" x14ac:dyDescent="0.25">
      <c r="A124" s="39" t="s">
        <v>152</v>
      </c>
      <c r="B124" s="40" t="s">
        <v>161</v>
      </c>
      <c r="C124" s="36">
        <f t="shared" si="9"/>
        <v>1</v>
      </c>
      <c r="D124" s="39"/>
      <c r="E124" s="39"/>
      <c r="F124" s="39"/>
      <c r="G124" s="39">
        <v>1</v>
      </c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</row>
    <row r="125" spans="1:58" x14ac:dyDescent="0.25">
      <c r="A125" s="36">
        <v>2</v>
      </c>
      <c r="B125" s="37" t="s">
        <v>71</v>
      </c>
      <c r="C125" s="36">
        <f t="shared" si="9"/>
        <v>1427</v>
      </c>
      <c r="D125" s="38">
        <v>35</v>
      </c>
      <c r="E125" s="38">
        <v>34</v>
      </c>
      <c r="F125" s="38">
        <v>52</v>
      </c>
      <c r="G125" s="38">
        <v>46</v>
      </c>
      <c r="H125" s="38">
        <v>26</v>
      </c>
      <c r="I125" s="38">
        <v>25</v>
      </c>
      <c r="J125" s="38">
        <v>12</v>
      </c>
      <c r="K125" s="38">
        <v>27</v>
      </c>
      <c r="L125" s="38">
        <v>8</v>
      </c>
      <c r="M125" s="38">
        <v>23</v>
      </c>
      <c r="N125" s="38">
        <v>41</v>
      </c>
      <c r="O125" s="38">
        <v>4</v>
      </c>
      <c r="P125" s="38">
        <v>13</v>
      </c>
      <c r="Q125" s="38">
        <v>11</v>
      </c>
      <c r="R125" s="38">
        <v>41</v>
      </c>
      <c r="S125" s="38">
        <v>44</v>
      </c>
      <c r="T125" s="38">
        <v>17</v>
      </c>
      <c r="U125" s="38">
        <v>10</v>
      </c>
      <c r="V125" s="38">
        <v>24</v>
      </c>
      <c r="W125" s="38">
        <v>55</v>
      </c>
      <c r="X125" s="38">
        <v>25</v>
      </c>
      <c r="Y125" s="38">
        <v>46</v>
      </c>
      <c r="Z125" s="38">
        <v>20</v>
      </c>
      <c r="AA125" s="38">
        <v>34</v>
      </c>
      <c r="AB125" s="38">
        <v>16</v>
      </c>
      <c r="AC125" s="38">
        <v>12</v>
      </c>
      <c r="AD125" s="38">
        <v>29</v>
      </c>
      <c r="AE125" s="38">
        <v>34</v>
      </c>
      <c r="AF125" s="38">
        <v>46</v>
      </c>
      <c r="AG125" s="38">
        <v>16</v>
      </c>
      <c r="AH125" s="38">
        <v>18</v>
      </c>
      <c r="AI125" s="38">
        <v>14</v>
      </c>
      <c r="AJ125" s="38">
        <v>29</v>
      </c>
      <c r="AK125" s="38">
        <v>61</v>
      </c>
      <c r="AL125" s="38">
        <v>10</v>
      </c>
      <c r="AM125" s="38">
        <v>19</v>
      </c>
      <c r="AN125" s="38">
        <v>32</v>
      </c>
      <c r="AO125" s="38">
        <v>34</v>
      </c>
      <c r="AP125" s="38">
        <v>17</v>
      </c>
      <c r="AQ125" s="38">
        <v>13</v>
      </c>
      <c r="AR125" s="38">
        <v>7</v>
      </c>
      <c r="AS125" s="38">
        <v>21</v>
      </c>
      <c r="AT125" s="38">
        <v>15</v>
      </c>
      <c r="AU125" s="38">
        <v>20</v>
      </c>
      <c r="AV125" s="38">
        <v>48</v>
      </c>
      <c r="AW125" s="38">
        <v>57</v>
      </c>
      <c r="AX125" s="38">
        <v>13</v>
      </c>
      <c r="AY125" s="38">
        <v>12</v>
      </c>
      <c r="AZ125" s="38">
        <v>10</v>
      </c>
      <c r="BA125" s="38">
        <v>27</v>
      </c>
      <c r="BB125" s="38">
        <v>17</v>
      </c>
      <c r="BC125" s="38">
        <v>17</v>
      </c>
      <c r="BD125" s="38">
        <v>13</v>
      </c>
      <c r="BE125" s="38">
        <v>26</v>
      </c>
      <c r="BF125" s="38">
        <v>51</v>
      </c>
    </row>
    <row r="126" spans="1:58" x14ac:dyDescent="0.25">
      <c r="A126" s="41" t="s">
        <v>152</v>
      </c>
      <c r="B126" s="42" t="s">
        <v>153</v>
      </c>
      <c r="C126" s="36">
        <f t="shared" si="9"/>
        <v>523</v>
      </c>
      <c r="D126" s="41">
        <v>18</v>
      </c>
      <c r="E126" s="41">
        <v>22</v>
      </c>
      <c r="F126" s="41">
        <v>15</v>
      </c>
      <c r="G126" s="41">
        <v>23</v>
      </c>
      <c r="H126" s="41">
        <v>14</v>
      </c>
      <c r="I126" s="41"/>
      <c r="J126" s="41"/>
      <c r="K126" s="41">
        <v>4</v>
      </c>
      <c r="L126" s="41"/>
      <c r="M126" s="41">
        <v>18</v>
      </c>
      <c r="N126" s="41">
        <v>24</v>
      </c>
      <c r="O126" s="41">
        <v>2</v>
      </c>
      <c r="P126" s="41">
        <v>4</v>
      </c>
      <c r="Q126" s="41"/>
      <c r="R126" s="41">
        <v>18</v>
      </c>
      <c r="S126" s="41">
        <v>28</v>
      </c>
      <c r="T126" s="41">
        <v>2</v>
      </c>
      <c r="U126" s="41"/>
      <c r="V126" s="41">
        <v>13</v>
      </c>
      <c r="W126" s="41">
        <v>21</v>
      </c>
      <c r="X126" s="41">
        <v>6</v>
      </c>
      <c r="Y126" s="41">
        <v>19</v>
      </c>
      <c r="Z126" s="41">
        <v>6</v>
      </c>
      <c r="AA126" s="41">
        <v>6</v>
      </c>
      <c r="AB126" s="41">
        <v>2</v>
      </c>
      <c r="AC126" s="41"/>
      <c r="AD126" s="41">
        <v>7</v>
      </c>
      <c r="AE126" s="41">
        <v>18</v>
      </c>
      <c r="AF126" s="41">
        <v>12</v>
      </c>
      <c r="AG126" s="41">
        <v>6</v>
      </c>
      <c r="AH126" s="41">
        <v>5</v>
      </c>
      <c r="AI126" s="41">
        <v>7</v>
      </c>
      <c r="AJ126" s="41">
        <v>22</v>
      </c>
      <c r="AK126" s="41">
        <v>30</v>
      </c>
      <c r="AL126" s="41"/>
      <c r="AM126" s="41">
        <v>1</v>
      </c>
      <c r="AN126" s="41">
        <v>4</v>
      </c>
      <c r="AO126" s="41">
        <v>18</v>
      </c>
      <c r="AP126" s="41">
        <v>4</v>
      </c>
      <c r="AQ126" s="41">
        <v>6</v>
      </c>
      <c r="AR126" s="41">
        <v>2</v>
      </c>
      <c r="AS126" s="41">
        <v>9</v>
      </c>
      <c r="AT126" s="41">
        <v>9</v>
      </c>
      <c r="AU126" s="41">
        <v>3</v>
      </c>
      <c r="AV126" s="41">
        <v>3</v>
      </c>
      <c r="AW126" s="41">
        <v>41</v>
      </c>
      <c r="AX126" s="41">
        <v>2</v>
      </c>
      <c r="AY126" s="41">
        <v>5</v>
      </c>
      <c r="AZ126" s="41">
        <v>1</v>
      </c>
      <c r="BA126" s="41">
        <v>20</v>
      </c>
      <c r="BB126" s="41">
        <v>6</v>
      </c>
      <c r="BC126" s="41">
        <v>4</v>
      </c>
      <c r="BD126" s="41">
        <v>1</v>
      </c>
      <c r="BE126" s="41">
        <v>12</v>
      </c>
      <c r="BF126" s="41"/>
    </row>
    <row r="127" spans="1:58" x14ac:dyDescent="0.25">
      <c r="A127" s="41" t="s">
        <v>152</v>
      </c>
      <c r="B127" s="42" t="s">
        <v>154</v>
      </c>
      <c r="C127" s="36">
        <f t="shared" si="9"/>
        <v>294</v>
      </c>
      <c r="D127" s="41">
        <v>4</v>
      </c>
      <c r="E127" s="41">
        <v>8</v>
      </c>
      <c r="F127" s="41">
        <v>11</v>
      </c>
      <c r="G127" s="41">
        <v>4</v>
      </c>
      <c r="H127" s="41">
        <v>1</v>
      </c>
      <c r="I127" s="41">
        <v>5</v>
      </c>
      <c r="J127" s="41">
        <v>3</v>
      </c>
      <c r="K127" s="41">
        <v>5</v>
      </c>
      <c r="L127" s="41">
        <v>7</v>
      </c>
      <c r="M127" s="41">
        <v>2</v>
      </c>
      <c r="N127" s="41">
        <v>6</v>
      </c>
      <c r="O127" s="41">
        <v>1</v>
      </c>
      <c r="P127" s="41">
        <v>2</v>
      </c>
      <c r="Q127" s="41">
        <v>1</v>
      </c>
      <c r="R127" s="41">
        <v>8</v>
      </c>
      <c r="S127" s="41">
        <v>9</v>
      </c>
      <c r="T127" s="41">
        <v>8</v>
      </c>
      <c r="U127" s="41">
        <v>2</v>
      </c>
      <c r="V127" s="41">
        <v>3</v>
      </c>
      <c r="W127" s="41">
        <v>9</v>
      </c>
      <c r="X127" s="41">
        <v>2</v>
      </c>
      <c r="Y127" s="41">
        <v>15</v>
      </c>
      <c r="Z127" s="41">
        <v>4</v>
      </c>
      <c r="AA127" s="41">
        <v>12</v>
      </c>
      <c r="AB127" s="41">
        <v>3</v>
      </c>
      <c r="AC127" s="41">
        <v>6</v>
      </c>
      <c r="AD127" s="41">
        <v>12</v>
      </c>
      <c r="AE127" s="41">
        <v>7</v>
      </c>
      <c r="AF127" s="41">
        <v>15</v>
      </c>
      <c r="AG127" s="41"/>
      <c r="AH127" s="41">
        <v>2</v>
      </c>
      <c r="AI127" s="41">
        <v>3</v>
      </c>
      <c r="AJ127" s="41">
        <v>2</v>
      </c>
      <c r="AK127" s="41">
        <v>12</v>
      </c>
      <c r="AL127" s="41">
        <v>3</v>
      </c>
      <c r="AM127" s="41">
        <v>2</v>
      </c>
      <c r="AN127" s="41">
        <v>7</v>
      </c>
      <c r="AO127" s="41">
        <v>8</v>
      </c>
      <c r="AP127" s="41">
        <v>5</v>
      </c>
      <c r="AQ127" s="41">
        <v>3</v>
      </c>
      <c r="AR127" s="41">
        <v>1</v>
      </c>
      <c r="AS127" s="41"/>
      <c r="AT127" s="41">
        <v>2</v>
      </c>
      <c r="AU127" s="41">
        <v>5</v>
      </c>
      <c r="AV127" s="41">
        <v>24</v>
      </c>
      <c r="AW127" s="41">
        <v>5</v>
      </c>
      <c r="AX127" s="41"/>
      <c r="AY127" s="41"/>
      <c r="AZ127" s="41"/>
      <c r="BA127" s="41"/>
      <c r="BB127" s="41">
        <v>7</v>
      </c>
      <c r="BC127" s="41">
        <v>5</v>
      </c>
      <c r="BD127" s="41">
        <v>2</v>
      </c>
      <c r="BE127" s="41">
        <v>5</v>
      </c>
      <c r="BF127" s="41">
        <v>16</v>
      </c>
    </row>
    <row r="128" spans="1:58" x14ac:dyDescent="0.25">
      <c r="A128" s="41" t="s">
        <v>152</v>
      </c>
      <c r="B128" s="42" t="s">
        <v>155</v>
      </c>
      <c r="C128" s="36">
        <f t="shared" si="9"/>
        <v>206</v>
      </c>
      <c r="D128" s="41">
        <v>2</v>
      </c>
      <c r="E128" s="41"/>
      <c r="F128" s="41">
        <v>1</v>
      </c>
      <c r="G128" s="41">
        <v>4</v>
      </c>
      <c r="H128" s="41">
        <v>3</v>
      </c>
      <c r="I128" s="41">
        <v>3</v>
      </c>
      <c r="J128" s="41">
        <v>1</v>
      </c>
      <c r="K128" s="41">
        <v>9</v>
      </c>
      <c r="L128" s="41"/>
      <c r="M128" s="41"/>
      <c r="N128" s="41"/>
      <c r="O128" s="41"/>
      <c r="P128" s="41">
        <v>3</v>
      </c>
      <c r="Q128" s="41">
        <v>3</v>
      </c>
      <c r="R128" s="41">
        <v>3</v>
      </c>
      <c r="S128" s="41"/>
      <c r="T128" s="41">
        <v>1</v>
      </c>
      <c r="U128" s="41"/>
      <c r="V128" s="41"/>
      <c r="W128" s="41">
        <v>6</v>
      </c>
      <c r="X128" s="41">
        <v>7</v>
      </c>
      <c r="Y128" s="41">
        <v>2</v>
      </c>
      <c r="Z128" s="41">
        <v>4</v>
      </c>
      <c r="AA128" s="41">
        <v>13</v>
      </c>
      <c r="AB128" s="41">
        <v>6</v>
      </c>
      <c r="AC128" s="41">
        <v>5</v>
      </c>
      <c r="AD128" s="41">
        <v>7</v>
      </c>
      <c r="AE128" s="41">
        <v>2</v>
      </c>
      <c r="AF128" s="41">
        <v>2</v>
      </c>
      <c r="AG128" s="41">
        <v>5</v>
      </c>
      <c r="AH128" s="41">
        <v>3</v>
      </c>
      <c r="AI128" s="41"/>
      <c r="AJ128" s="41">
        <v>5</v>
      </c>
      <c r="AK128" s="41">
        <v>10</v>
      </c>
      <c r="AL128" s="41">
        <v>5</v>
      </c>
      <c r="AM128" s="41">
        <v>5</v>
      </c>
      <c r="AN128" s="41">
        <v>7</v>
      </c>
      <c r="AO128" s="41">
        <v>7</v>
      </c>
      <c r="AP128" s="41">
        <v>1</v>
      </c>
      <c r="AQ128" s="41"/>
      <c r="AR128" s="41">
        <v>4</v>
      </c>
      <c r="AS128" s="41">
        <v>4</v>
      </c>
      <c r="AT128" s="41">
        <v>1</v>
      </c>
      <c r="AU128" s="41">
        <v>4</v>
      </c>
      <c r="AV128" s="41">
        <v>6</v>
      </c>
      <c r="AW128" s="41">
        <v>8</v>
      </c>
      <c r="AX128" s="41">
        <v>1</v>
      </c>
      <c r="AY128" s="41">
        <v>2</v>
      </c>
      <c r="AZ128" s="41">
        <v>5</v>
      </c>
      <c r="BA128" s="41">
        <v>4</v>
      </c>
      <c r="BB128" s="41">
        <v>2</v>
      </c>
      <c r="BC128" s="41">
        <v>3</v>
      </c>
      <c r="BD128" s="41">
        <v>9</v>
      </c>
      <c r="BE128" s="41">
        <v>2</v>
      </c>
      <c r="BF128" s="41">
        <v>16</v>
      </c>
    </row>
    <row r="129" spans="1:58" x14ac:dyDescent="0.25">
      <c r="A129" s="41" t="s">
        <v>152</v>
      </c>
      <c r="B129" s="42" t="s">
        <v>156</v>
      </c>
      <c r="C129" s="36">
        <f t="shared" si="9"/>
        <v>110</v>
      </c>
      <c r="D129" s="41">
        <v>4</v>
      </c>
      <c r="E129" s="41"/>
      <c r="F129" s="41">
        <v>9</v>
      </c>
      <c r="G129" s="41">
        <v>6</v>
      </c>
      <c r="H129" s="41"/>
      <c r="I129" s="41">
        <v>8</v>
      </c>
      <c r="J129" s="41">
        <v>2</v>
      </c>
      <c r="K129" s="41">
        <v>1</v>
      </c>
      <c r="L129" s="41">
        <v>1</v>
      </c>
      <c r="M129" s="41"/>
      <c r="N129" s="41">
        <v>3</v>
      </c>
      <c r="O129" s="41"/>
      <c r="P129" s="41">
        <v>1</v>
      </c>
      <c r="Q129" s="41">
        <v>2</v>
      </c>
      <c r="R129" s="41">
        <v>1</v>
      </c>
      <c r="S129" s="41">
        <v>6</v>
      </c>
      <c r="T129" s="41">
        <v>2</v>
      </c>
      <c r="U129" s="41"/>
      <c r="V129" s="41"/>
      <c r="W129" s="41">
        <v>8</v>
      </c>
      <c r="X129" s="41">
        <v>3</v>
      </c>
      <c r="Y129" s="41">
        <v>2</v>
      </c>
      <c r="Z129" s="41">
        <v>2</v>
      </c>
      <c r="AA129" s="41">
        <v>1</v>
      </c>
      <c r="AB129" s="41"/>
      <c r="AC129" s="41"/>
      <c r="AD129" s="41"/>
      <c r="AE129" s="41">
        <v>2</v>
      </c>
      <c r="AF129" s="41">
        <v>1</v>
      </c>
      <c r="AG129" s="41"/>
      <c r="AH129" s="41">
        <v>2</v>
      </c>
      <c r="AI129" s="41"/>
      <c r="AJ129" s="41"/>
      <c r="AK129" s="41">
        <v>1</v>
      </c>
      <c r="AL129" s="41">
        <v>1</v>
      </c>
      <c r="AM129" s="41">
        <v>3</v>
      </c>
      <c r="AN129" s="41">
        <v>2</v>
      </c>
      <c r="AO129" s="41">
        <v>1</v>
      </c>
      <c r="AP129" s="41"/>
      <c r="AQ129" s="41">
        <v>3</v>
      </c>
      <c r="AR129" s="41"/>
      <c r="AS129" s="41">
        <v>1</v>
      </c>
      <c r="AT129" s="41"/>
      <c r="AU129" s="41">
        <v>4</v>
      </c>
      <c r="AV129" s="41">
        <v>6</v>
      </c>
      <c r="AW129" s="41"/>
      <c r="AX129" s="41">
        <v>3</v>
      </c>
      <c r="AY129" s="41"/>
      <c r="AZ129" s="41">
        <v>2</v>
      </c>
      <c r="BA129" s="41"/>
      <c r="BB129" s="41">
        <v>2</v>
      </c>
      <c r="BC129" s="41"/>
      <c r="BD129" s="41"/>
      <c r="BE129" s="41">
        <v>1</v>
      </c>
      <c r="BF129" s="41">
        <v>13</v>
      </c>
    </row>
    <row r="130" spans="1:58" x14ac:dyDescent="0.25">
      <c r="A130" s="41" t="s">
        <v>152</v>
      </c>
      <c r="B130" s="42" t="s">
        <v>157</v>
      </c>
      <c r="C130" s="36">
        <f t="shared" si="9"/>
        <v>126</v>
      </c>
      <c r="D130" s="41">
        <v>5</v>
      </c>
      <c r="E130" s="41">
        <v>3</v>
      </c>
      <c r="F130" s="41">
        <v>11</v>
      </c>
      <c r="G130" s="41">
        <v>1</v>
      </c>
      <c r="H130" s="41">
        <v>4</v>
      </c>
      <c r="I130" s="41">
        <v>1</v>
      </c>
      <c r="J130" s="41"/>
      <c r="K130" s="41">
        <v>7</v>
      </c>
      <c r="L130" s="41"/>
      <c r="M130" s="41">
        <v>2</v>
      </c>
      <c r="N130" s="41">
        <v>4</v>
      </c>
      <c r="O130" s="41">
        <v>1</v>
      </c>
      <c r="P130" s="41">
        <v>1</v>
      </c>
      <c r="Q130" s="41"/>
      <c r="R130" s="41">
        <v>6</v>
      </c>
      <c r="S130" s="41"/>
      <c r="T130" s="41">
        <v>2</v>
      </c>
      <c r="U130" s="41"/>
      <c r="V130" s="41">
        <v>2</v>
      </c>
      <c r="W130" s="41">
        <v>7</v>
      </c>
      <c r="X130" s="41">
        <v>5</v>
      </c>
      <c r="Y130" s="41">
        <v>5</v>
      </c>
      <c r="Z130" s="41"/>
      <c r="AA130" s="41">
        <v>2</v>
      </c>
      <c r="AB130" s="41">
        <v>1</v>
      </c>
      <c r="AC130" s="41"/>
      <c r="AD130" s="41">
        <v>1</v>
      </c>
      <c r="AE130" s="41">
        <v>1</v>
      </c>
      <c r="AF130" s="41">
        <v>9</v>
      </c>
      <c r="AG130" s="41">
        <v>1</v>
      </c>
      <c r="AH130" s="41">
        <v>3</v>
      </c>
      <c r="AI130" s="41">
        <v>4</v>
      </c>
      <c r="AJ130" s="41"/>
      <c r="AK130" s="41">
        <v>3</v>
      </c>
      <c r="AL130" s="41"/>
      <c r="AM130" s="41">
        <v>3</v>
      </c>
      <c r="AN130" s="41">
        <v>7</v>
      </c>
      <c r="AO130" s="41"/>
      <c r="AP130" s="41">
        <v>4</v>
      </c>
      <c r="AQ130" s="41">
        <v>1</v>
      </c>
      <c r="AR130" s="41"/>
      <c r="AS130" s="41">
        <v>3</v>
      </c>
      <c r="AT130" s="41">
        <v>2</v>
      </c>
      <c r="AU130" s="41"/>
      <c r="AV130" s="41">
        <v>3</v>
      </c>
      <c r="AW130" s="41">
        <v>2</v>
      </c>
      <c r="AX130" s="41"/>
      <c r="AY130" s="41">
        <v>3</v>
      </c>
      <c r="AZ130" s="41"/>
      <c r="BA130" s="41">
        <v>2</v>
      </c>
      <c r="BB130" s="41"/>
      <c r="BC130" s="41"/>
      <c r="BD130" s="41"/>
      <c r="BE130" s="41">
        <v>4</v>
      </c>
      <c r="BF130" s="41"/>
    </row>
    <row r="131" spans="1:58" x14ac:dyDescent="0.25">
      <c r="A131" s="41" t="s">
        <v>152</v>
      </c>
      <c r="B131" s="42" t="s">
        <v>158</v>
      </c>
      <c r="C131" s="36">
        <f t="shared" si="9"/>
        <v>166</v>
      </c>
      <c r="D131" s="41">
        <v>2</v>
      </c>
      <c r="E131" s="41">
        <v>1</v>
      </c>
      <c r="F131" s="41">
        <v>5</v>
      </c>
      <c r="G131" s="41">
        <v>7</v>
      </c>
      <c r="H131" s="41">
        <v>4</v>
      </c>
      <c r="I131" s="41">
        <v>8</v>
      </c>
      <c r="J131" s="41">
        <v>6</v>
      </c>
      <c r="K131" s="41">
        <v>1</v>
      </c>
      <c r="L131" s="41"/>
      <c r="M131" s="41">
        <v>1</v>
      </c>
      <c r="N131" s="41">
        <v>4</v>
      </c>
      <c r="O131" s="41"/>
      <c r="P131" s="41">
        <v>2</v>
      </c>
      <c r="Q131" s="41">
        <v>5</v>
      </c>
      <c r="R131" s="41">
        <v>5</v>
      </c>
      <c r="S131" s="41">
        <v>1</v>
      </c>
      <c r="T131" s="41">
        <v>2</v>
      </c>
      <c r="U131" s="41">
        <v>8</v>
      </c>
      <c r="V131" s="41">
        <v>6</v>
      </c>
      <c r="W131" s="41">
        <v>4</v>
      </c>
      <c r="X131" s="41">
        <v>2</v>
      </c>
      <c r="Y131" s="41">
        <v>3</v>
      </c>
      <c r="Z131" s="41">
        <v>4</v>
      </c>
      <c r="AA131" s="41"/>
      <c r="AB131" s="41">
        <v>4</v>
      </c>
      <c r="AC131" s="41">
        <v>1</v>
      </c>
      <c r="AD131" s="41">
        <v>2</v>
      </c>
      <c r="AE131" s="41">
        <v>4</v>
      </c>
      <c r="AF131" s="41">
        <v>7</v>
      </c>
      <c r="AG131" s="41">
        <v>4</v>
      </c>
      <c r="AH131" s="41">
        <v>3</v>
      </c>
      <c r="AI131" s="41"/>
      <c r="AJ131" s="41"/>
      <c r="AK131" s="41">
        <v>5</v>
      </c>
      <c r="AL131" s="41">
        <v>1</v>
      </c>
      <c r="AM131" s="41">
        <v>5</v>
      </c>
      <c r="AN131" s="41">
        <v>5</v>
      </c>
      <c r="AO131" s="41"/>
      <c r="AP131" s="41">
        <v>3</v>
      </c>
      <c r="AQ131" s="41"/>
      <c r="AR131" s="41"/>
      <c r="AS131" s="41">
        <v>4</v>
      </c>
      <c r="AT131" s="41">
        <v>1</v>
      </c>
      <c r="AU131" s="41">
        <v>4</v>
      </c>
      <c r="AV131" s="41">
        <v>6</v>
      </c>
      <c r="AW131" s="41">
        <v>1</v>
      </c>
      <c r="AX131" s="41">
        <v>7</v>
      </c>
      <c r="AY131" s="41">
        <v>2</v>
      </c>
      <c r="AZ131" s="41">
        <v>2</v>
      </c>
      <c r="BA131" s="41">
        <v>1</v>
      </c>
      <c r="BB131" s="41"/>
      <c r="BC131" s="41">
        <v>4</v>
      </c>
      <c r="BD131" s="41">
        <v>1</v>
      </c>
      <c r="BE131" s="41">
        <v>2</v>
      </c>
      <c r="BF131" s="41">
        <v>6</v>
      </c>
    </row>
    <row r="132" spans="1:58" x14ac:dyDescent="0.25">
      <c r="A132" s="41" t="s">
        <v>152</v>
      </c>
      <c r="B132" s="42" t="s">
        <v>159</v>
      </c>
      <c r="C132" s="36">
        <f t="shared" si="9"/>
        <v>1</v>
      </c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>
        <v>1</v>
      </c>
      <c r="BD132" s="41"/>
      <c r="BE132" s="41"/>
      <c r="BF132" s="41"/>
    </row>
    <row r="133" spans="1:58" x14ac:dyDescent="0.25">
      <c r="A133" s="41" t="s">
        <v>152</v>
      </c>
      <c r="B133" s="42" t="s">
        <v>160</v>
      </c>
      <c r="C133" s="36">
        <f t="shared" si="9"/>
        <v>0</v>
      </c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</row>
    <row r="134" spans="1:58" x14ac:dyDescent="0.25">
      <c r="A134" s="41" t="s">
        <v>152</v>
      </c>
      <c r="B134" s="42" t="s">
        <v>161</v>
      </c>
      <c r="C134" s="36">
        <f t="shared" si="9"/>
        <v>1</v>
      </c>
      <c r="D134" s="41"/>
      <c r="E134" s="41"/>
      <c r="F134" s="41"/>
      <c r="G134" s="41">
        <v>1</v>
      </c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</row>
    <row r="135" spans="1:58" x14ac:dyDescent="0.25">
      <c r="A135" s="36">
        <v>3</v>
      </c>
      <c r="B135" s="37" t="s">
        <v>162</v>
      </c>
      <c r="C135" s="36">
        <f t="shared" si="9"/>
        <v>479</v>
      </c>
      <c r="D135" s="38"/>
      <c r="E135" s="38"/>
      <c r="F135" s="38"/>
      <c r="G135" s="38"/>
      <c r="H135" s="38">
        <v>51</v>
      </c>
      <c r="I135" s="38">
        <v>240</v>
      </c>
      <c r="J135" s="38"/>
      <c r="K135" s="38">
        <v>108</v>
      </c>
      <c r="L135" s="38"/>
      <c r="M135" s="38"/>
      <c r="N135" s="38"/>
      <c r="O135" s="38"/>
      <c r="P135" s="38">
        <v>25</v>
      </c>
      <c r="Q135" s="38"/>
      <c r="R135" s="38"/>
      <c r="S135" s="38"/>
      <c r="T135" s="38"/>
      <c r="U135" s="38"/>
      <c r="V135" s="38"/>
      <c r="W135" s="38"/>
      <c r="X135" s="38"/>
      <c r="Y135" s="38">
        <v>10</v>
      </c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>
        <v>25</v>
      </c>
      <c r="AW135" s="38"/>
      <c r="AX135" s="38">
        <v>20</v>
      </c>
      <c r="AY135" s="38"/>
      <c r="AZ135" s="38"/>
      <c r="BA135" s="38"/>
      <c r="BB135" s="38"/>
      <c r="BC135" s="38"/>
      <c r="BD135" s="38"/>
      <c r="BE135" s="38"/>
      <c r="BF135" s="38"/>
    </row>
    <row r="136" spans="1:58" x14ac:dyDescent="0.25">
      <c r="A136" s="36">
        <v>4</v>
      </c>
      <c r="B136" s="37" t="s">
        <v>163</v>
      </c>
      <c r="C136" s="36">
        <f t="shared" si="9"/>
        <v>694</v>
      </c>
      <c r="D136" s="38"/>
      <c r="E136" s="38"/>
      <c r="F136" s="38">
        <v>156</v>
      </c>
      <c r="G136" s="38"/>
      <c r="H136" s="38"/>
      <c r="I136" s="38"/>
      <c r="J136" s="38"/>
      <c r="K136" s="38">
        <v>76</v>
      </c>
      <c r="L136" s="38"/>
      <c r="M136" s="38"/>
      <c r="N136" s="38"/>
      <c r="O136" s="38"/>
      <c r="P136" s="38">
        <v>53</v>
      </c>
      <c r="Q136" s="38"/>
      <c r="R136" s="38"/>
      <c r="S136" s="38"/>
      <c r="T136" s="38"/>
      <c r="U136" s="38"/>
      <c r="V136" s="38"/>
      <c r="W136" s="38">
        <v>4</v>
      </c>
      <c r="X136" s="38"/>
      <c r="Y136" s="38"/>
      <c r="Z136" s="38"/>
      <c r="AA136" s="38"/>
      <c r="AB136" s="38"/>
      <c r="AC136" s="38"/>
      <c r="AD136" s="38">
        <v>130</v>
      </c>
      <c r="AE136" s="38"/>
      <c r="AF136" s="38">
        <v>200</v>
      </c>
      <c r="AG136" s="38"/>
      <c r="AH136" s="38"/>
      <c r="AI136" s="38"/>
      <c r="AJ136" s="38"/>
      <c r="AK136" s="38"/>
      <c r="AL136" s="38"/>
      <c r="AM136" s="38"/>
      <c r="AN136" s="38">
        <v>50</v>
      </c>
      <c r="AO136" s="38"/>
      <c r="AP136" s="38"/>
      <c r="AQ136" s="38"/>
      <c r="AR136" s="38"/>
      <c r="AS136" s="38"/>
      <c r="AT136" s="38"/>
      <c r="AU136" s="38"/>
      <c r="AV136" s="38">
        <v>25</v>
      </c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</row>
    <row r="137" spans="1:58" ht="30" x14ac:dyDescent="0.25">
      <c r="A137" s="36">
        <v>5</v>
      </c>
      <c r="B137" s="37" t="s">
        <v>164</v>
      </c>
      <c r="C137" s="36">
        <f t="shared" si="9"/>
        <v>0</v>
      </c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</row>
    <row r="138" spans="1:58" x14ac:dyDescent="0.25">
      <c r="A138" s="39" t="s">
        <v>152</v>
      </c>
      <c r="B138" s="40" t="s">
        <v>165</v>
      </c>
      <c r="C138" s="36">
        <f t="shared" si="9"/>
        <v>2255</v>
      </c>
      <c r="D138" s="39"/>
      <c r="E138" s="39"/>
      <c r="F138" s="39"/>
      <c r="G138" s="39"/>
      <c r="H138" s="39">
        <v>310</v>
      </c>
      <c r="I138" s="39"/>
      <c r="J138" s="39"/>
      <c r="K138" s="39">
        <v>400</v>
      </c>
      <c r="L138" s="39"/>
      <c r="M138" s="39"/>
      <c r="N138" s="39"/>
      <c r="O138" s="39"/>
      <c r="P138" s="39">
        <v>50</v>
      </c>
      <c r="Q138" s="39"/>
      <c r="R138" s="39"/>
      <c r="S138" s="39"/>
      <c r="T138" s="39"/>
      <c r="U138" s="39">
        <v>70</v>
      </c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>
        <v>310</v>
      </c>
      <c r="AN138" s="39"/>
      <c r="AO138" s="39"/>
      <c r="AP138" s="39"/>
      <c r="AQ138" s="39">
        <v>370</v>
      </c>
      <c r="AR138" s="39"/>
      <c r="AS138" s="39"/>
      <c r="AT138" s="39">
        <v>200</v>
      </c>
      <c r="AU138" s="39">
        <v>200</v>
      </c>
      <c r="AV138" s="39">
        <v>100</v>
      </c>
      <c r="AW138" s="39"/>
      <c r="AX138" s="39"/>
      <c r="AY138" s="39">
        <v>50</v>
      </c>
      <c r="AZ138" s="39"/>
      <c r="BA138" s="39">
        <v>195</v>
      </c>
      <c r="BB138" s="39"/>
      <c r="BC138" s="39"/>
      <c r="BD138" s="39"/>
      <c r="BE138" s="39"/>
      <c r="BF138" s="39"/>
    </row>
    <row r="139" spans="1:58" x14ac:dyDescent="0.25">
      <c r="A139" s="39" t="s">
        <v>152</v>
      </c>
      <c r="B139" s="40" t="s">
        <v>166</v>
      </c>
      <c r="C139" s="36">
        <f t="shared" si="9"/>
        <v>17</v>
      </c>
      <c r="D139" s="39"/>
      <c r="E139" s="39"/>
      <c r="F139" s="39"/>
      <c r="G139" s="39"/>
      <c r="H139" s="39"/>
      <c r="I139" s="39"/>
      <c r="J139" s="39"/>
      <c r="K139" s="39"/>
      <c r="L139" s="39"/>
      <c r="M139" s="39">
        <v>2</v>
      </c>
      <c r="N139" s="39">
        <v>4</v>
      </c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>
        <v>3</v>
      </c>
      <c r="AG139" s="39">
        <v>2</v>
      </c>
      <c r="AH139" s="39"/>
      <c r="AI139" s="39">
        <v>2</v>
      </c>
      <c r="AJ139" s="39"/>
      <c r="AK139" s="39"/>
      <c r="AL139" s="39"/>
      <c r="AM139" s="39"/>
      <c r="AN139" s="39">
        <v>2</v>
      </c>
      <c r="AO139" s="39">
        <v>2</v>
      </c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</row>
    <row r="140" spans="1:58" x14ac:dyDescent="0.25">
      <c r="A140" s="39" t="s">
        <v>152</v>
      </c>
      <c r="B140" s="40" t="s">
        <v>167</v>
      </c>
      <c r="C140" s="36">
        <f t="shared" si="9"/>
        <v>2</v>
      </c>
      <c r="D140" s="39"/>
      <c r="E140" s="39"/>
      <c r="F140" s="39"/>
      <c r="G140" s="39">
        <v>1</v>
      </c>
      <c r="H140" s="39"/>
      <c r="I140" s="39"/>
      <c r="J140" s="39"/>
      <c r="K140" s="39"/>
      <c r="L140" s="39"/>
      <c r="M140" s="39"/>
      <c r="N140" s="39">
        <v>1</v>
      </c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</row>
    <row r="141" spans="1:58" x14ac:dyDescent="0.25">
      <c r="A141" s="39" t="s">
        <v>152</v>
      </c>
      <c r="B141" s="40" t="s">
        <v>161</v>
      </c>
      <c r="C141" s="36">
        <f t="shared" si="9"/>
        <v>4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>
        <v>1</v>
      </c>
      <c r="V141" s="39"/>
      <c r="W141" s="39">
        <v>2</v>
      </c>
      <c r="X141" s="39"/>
      <c r="Y141" s="39">
        <v>1</v>
      </c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</row>
    <row r="142" spans="1:58" x14ac:dyDescent="0.25">
      <c r="A142" s="36">
        <v>6</v>
      </c>
      <c r="B142" s="37" t="s">
        <v>168</v>
      </c>
      <c r="C142" s="36">
        <f t="shared" si="9"/>
        <v>1</v>
      </c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>
        <v>1</v>
      </c>
      <c r="BC142" s="38"/>
      <c r="BD142" s="38"/>
      <c r="BE142" s="38"/>
      <c r="BF142" s="38"/>
    </row>
    <row r="143" spans="1:58" x14ac:dyDescent="0.25">
      <c r="A143" s="36">
        <v>7</v>
      </c>
      <c r="B143" s="37" t="s">
        <v>169</v>
      </c>
      <c r="C143" s="36">
        <f t="shared" si="9"/>
        <v>2480</v>
      </c>
      <c r="D143" s="38"/>
      <c r="E143" s="38"/>
      <c r="F143" s="38">
        <v>370</v>
      </c>
      <c r="G143" s="38"/>
      <c r="H143" s="38"/>
      <c r="I143" s="38"/>
      <c r="J143" s="38"/>
      <c r="K143" s="38"/>
      <c r="L143" s="38">
        <v>100</v>
      </c>
      <c r="M143" s="38"/>
      <c r="N143" s="38"/>
      <c r="O143" s="38"/>
      <c r="P143" s="38">
        <v>150</v>
      </c>
      <c r="Q143" s="38"/>
      <c r="R143" s="38">
        <v>250</v>
      </c>
      <c r="S143" s="38"/>
      <c r="T143" s="38"/>
      <c r="U143" s="38"/>
      <c r="V143" s="38"/>
      <c r="W143" s="38">
        <v>600</v>
      </c>
      <c r="X143" s="38"/>
      <c r="Y143" s="38">
        <v>150</v>
      </c>
      <c r="Z143" s="38">
        <v>650</v>
      </c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>
        <v>50</v>
      </c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>
        <v>160</v>
      </c>
      <c r="BD143" s="38"/>
      <c r="BE143" s="38"/>
      <c r="BF143" s="38"/>
    </row>
    <row r="144" spans="1:58" x14ac:dyDescent="0.25">
      <c r="A144" s="36">
        <v>8</v>
      </c>
      <c r="B144" s="37" t="s">
        <v>170</v>
      </c>
      <c r="C144" s="36">
        <f t="shared" si="9"/>
        <v>13348.3</v>
      </c>
      <c r="D144" s="38">
        <v>280</v>
      </c>
      <c r="E144" s="38">
        <v>246</v>
      </c>
      <c r="F144" s="38">
        <v>184</v>
      </c>
      <c r="G144" s="38">
        <v>195</v>
      </c>
      <c r="H144" s="38">
        <v>230</v>
      </c>
      <c r="I144" s="38">
        <v>214</v>
      </c>
      <c r="J144" s="38">
        <v>196</v>
      </c>
      <c r="K144" s="38">
        <v>207</v>
      </c>
      <c r="L144" s="38">
        <v>199</v>
      </c>
      <c r="M144" s="38">
        <v>219</v>
      </c>
      <c r="N144" s="38">
        <v>195</v>
      </c>
      <c r="O144" s="38">
        <v>213</v>
      </c>
      <c r="P144" s="38">
        <v>224</v>
      </c>
      <c r="Q144" s="38">
        <v>202.3</v>
      </c>
      <c r="R144" s="38">
        <v>241</v>
      </c>
      <c r="S144" s="38">
        <v>241</v>
      </c>
      <c r="T144" s="38">
        <v>226</v>
      </c>
      <c r="U144" s="38">
        <v>230</v>
      </c>
      <c r="V144" s="38">
        <v>229</v>
      </c>
      <c r="W144" s="38">
        <v>258</v>
      </c>
      <c r="X144" s="38">
        <v>314</v>
      </c>
      <c r="Y144" s="38">
        <v>263</v>
      </c>
      <c r="Z144" s="38">
        <v>246</v>
      </c>
      <c r="AA144" s="38">
        <v>261</v>
      </c>
      <c r="AB144" s="38">
        <v>262</v>
      </c>
      <c r="AC144" s="38">
        <v>253</v>
      </c>
      <c r="AD144" s="38">
        <v>251</v>
      </c>
      <c r="AE144" s="38">
        <v>251</v>
      </c>
      <c r="AF144" s="38">
        <v>261</v>
      </c>
      <c r="AG144" s="38">
        <v>316</v>
      </c>
      <c r="AH144" s="38">
        <v>318</v>
      </c>
      <c r="AI144" s="38">
        <v>249</v>
      </c>
      <c r="AJ144" s="38">
        <v>319</v>
      </c>
      <c r="AK144" s="38">
        <v>316</v>
      </c>
      <c r="AL144" s="38">
        <v>245</v>
      </c>
      <c r="AM144" s="38">
        <v>312</v>
      </c>
      <c r="AN144" s="38">
        <v>251</v>
      </c>
      <c r="AO144" s="38">
        <v>250</v>
      </c>
      <c r="AP144" s="38">
        <v>314</v>
      </c>
      <c r="AQ144" s="38">
        <v>203</v>
      </c>
      <c r="AR144" s="38">
        <v>205</v>
      </c>
      <c r="AS144" s="38">
        <v>235</v>
      </c>
      <c r="AT144" s="38">
        <v>214</v>
      </c>
      <c r="AU144" s="38">
        <v>216</v>
      </c>
      <c r="AV144" s="38">
        <v>235</v>
      </c>
      <c r="AW144" s="38">
        <v>230</v>
      </c>
      <c r="AX144" s="38">
        <v>235</v>
      </c>
      <c r="AY144" s="38">
        <v>218</v>
      </c>
      <c r="AZ144" s="38">
        <v>235</v>
      </c>
      <c r="BA144" s="38">
        <v>247</v>
      </c>
      <c r="BB144" s="38">
        <v>212</v>
      </c>
      <c r="BC144" s="38">
        <v>239</v>
      </c>
      <c r="BD144" s="38">
        <v>216</v>
      </c>
      <c r="BE144" s="38">
        <v>295</v>
      </c>
      <c r="BF144" s="38">
        <v>232</v>
      </c>
    </row>
    <row r="145" spans="1:58" x14ac:dyDescent="0.25">
      <c r="A145" s="36">
        <v>9</v>
      </c>
      <c r="B145" s="37" t="s">
        <v>171</v>
      </c>
      <c r="C145" s="36">
        <f t="shared" si="9"/>
        <v>191</v>
      </c>
      <c r="D145" s="38">
        <v>6</v>
      </c>
      <c r="E145" s="38">
        <v>1</v>
      </c>
      <c r="F145" s="38">
        <v>4</v>
      </c>
      <c r="G145" s="38">
        <v>10</v>
      </c>
      <c r="H145" s="38">
        <v>2</v>
      </c>
      <c r="I145" s="38">
        <v>18</v>
      </c>
      <c r="J145" s="38">
        <v>7</v>
      </c>
      <c r="K145" s="38"/>
      <c r="L145" s="38"/>
      <c r="M145" s="38">
        <v>1</v>
      </c>
      <c r="N145" s="38">
        <v>4</v>
      </c>
      <c r="O145" s="38"/>
      <c r="P145" s="38">
        <v>4</v>
      </c>
      <c r="Q145" s="38">
        <v>2</v>
      </c>
      <c r="R145" s="38"/>
      <c r="S145" s="38"/>
      <c r="T145" s="38">
        <v>3</v>
      </c>
      <c r="U145" s="38">
        <v>15</v>
      </c>
      <c r="V145" s="38">
        <v>11</v>
      </c>
      <c r="W145" s="38"/>
      <c r="X145" s="38"/>
      <c r="Y145" s="38">
        <v>27</v>
      </c>
      <c r="Z145" s="38">
        <v>5</v>
      </c>
      <c r="AA145" s="38"/>
      <c r="AB145" s="38"/>
      <c r="AC145" s="38"/>
      <c r="AD145" s="38">
        <v>2</v>
      </c>
      <c r="AE145" s="38">
        <v>1</v>
      </c>
      <c r="AF145" s="38"/>
      <c r="AG145" s="38">
        <v>5</v>
      </c>
      <c r="AH145" s="38">
        <v>6</v>
      </c>
      <c r="AI145" s="38"/>
      <c r="AJ145" s="38"/>
      <c r="AK145" s="38">
        <v>4</v>
      </c>
      <c r="AL145" s="38">
        <v>5</v>
      </c>
      <c r="AM145" s="38">
        <v>3</v>
      </c>
      <c r="AN145" s="38">
        <v>1</v>
      </c>
      <c r="AO145" s="38"/>
      <c r="AP145" s="38"/>
      <c r="AQ145" s="38"/>
      <c r="AR145" s="38"/>
      <c r="AS145" s="38">
        <v>2</v>
      </c>
      <c r="AT145" s="38"/>
      <c r="AU145" s="38">
        <v>5</v>
      </c>
      <c r="AV145" s="38">
        <v>2</v>
      </c>
      <c r="AW145" s="38"/>
      <c r="AX145" s="38">
        <v>9</v>
      </c>
      <c r="AY145" s="38">
        <v>3</v>
      </c>
      <c r="AZ145" s="38">
        <v>1</v>
      </c>
      <c r="BA145" s="38">
        <v>2</v>
      </c>
      <c r="BB145" s="38"/>
      <c r="BC145" s="38">
        <v>9</v>
      </c>
      <c r="BD145" s="38"/>
      <c r="BE145" s="38"/>
      <c r="BF145" s="38">
        <v>11</v>
      </c>
    </row>
    <row r="146" spans="1:58" x14ac:dyDescent="0.25">
      <c r="A146" s="36">
        <v>10</v>
      </c>
      <c r="B146" s="37" t="s">
        <v>172</v>
      </c>
      <c r="C146" s="36">
        <f t="shared" si="9"/>
        <v>155</v>
      </c>
      <c r="D146" s="38">
        <v>1</v>
      </c>
      <c r="E146" s="38"/>
      <c r="F146" s="38">
        <v>6</v>
      </c>
      <c r="G146" s="38">
        <v>11</v>
      </c>
      <c r="H146" s="38"/>
      <c r="I146" s="38">
        <v>21</v>
      </c>
      <c r="J146" s="38">
        <v>13</v>
      </c>
      <c r="K146" s="38">
        <v>1</v>
      </c>
      <c r="L146" s="38"/>
      <c r="M146" s="38"/>
      <c r="N146" s="38">
        <v>5</v>
      </c>
      <c r="O146" s="38"/>
      <c r="P146" s="38"/>
      <c r="Q146" s="38">
        <v>5</v>
      </c>
      <c r="R146" s="38">
        <v>8</v>
      </c>
      <c r="S146" s="38"/>
      <c r="T146" s="38"/>
      <c r="U146" s="38">
        <v>14</v>
      </c>
      <c r="V146" s="38">
        <v>2</v>
      </c>
      <c r="W146" s="38">
        <v>10</v>
      </c>
      <c r="X146" s="38">
        <v>2</v>
      </c>
      <c r="Y146" s="38">
        <v>6</v>
      </c>
      <c r="Z146" s="38">
        <v>3</v>
      </c>
      <c r="AA146" s="38"/>
      <c r="AB146" s="38">
        <v>2</v>
      </c>
      <c r="AC146" s="38">
        <v>2</v>
      </c>
      <c r="AD146" s="38"/>
      <c r="AE146" s="38">
        <v>3</v>
      </c>
      <c r="AF146" s="38">
        <v>1</v>
      </c>
      <c r="AG146" s="38">
        <v>1</v>
      </c>
      <c r="AH146" s="38">
        <v>6</v>
      </c>
      <c r="AI146" s="38"/>
      <c r="AJ146" s="38"/>
      <c r="AK146" s="38">
        <v>1</v>
      </c>
      <c r="AL146" s="38"/>
      <c r="AM146" s="38"/>
      <c r="AN146" s="38">
        <v>1</v>
      </c>
      <c r="AO146" s="38"/>
      <c r="AP146" s="38">
        <v>1</v>
      </c>
      <c r="AQ146" s="38"/>
      <c r="AR146" s="38"/>
      <c r="AS146" s="38">
        <v>2</v>
      </c>
      <c r="AT146" s="38">
        <v>2</v>
      </c>
      <c r="AU146" s="38">
        <v>2</v>
      </c>
      <c r="AV146" s="38">
        <v>7</v>
      </c>
      <c r="AW146" s="38">
        <v>1</v>
      </c>
      <c r="AX146" s="38">
        <v>6</v>
      </c>
      <c r="AY146" s="38"/>
      <c r="AZ146" s="38">
        <v>2</v>
      </c>
      <c r="BA146" s="38"/>
      <c r="BB146" s="38"/>
      <c r="BC146" s="38">
        <v>1</v>
      </c>
      <c r="BD146" s="38"/>
      <c r="BE146" s="38"/>
      <c r="BF146" s="38">
        <v>6</v>
      </c>
    </row>
    <row r="149" spans="1:58" ht="75" x14ac:dyDescent="0.25">
      <c r="A149" s="34" t="s">
        <v>93</v>
      </c>
      <c r="B149" s="35" t="s">
        <v>94</v>
      </c>
      <c r="C149" s="34" t="s">
        <v>95</v>
      </c>
      <c r="D149" s="34" t="s">
        <v>96</v>
      </c>
      <c r="E149" s="34" t="s">
        <v>97</v>
      </c>
      <c r="F149" s="34" t="s">
        <v>98</v>
      </c>
      <c r="G149" s="34" t="s">
        <v>99</v>
      </c>
      <c r="H149" s="34" t="s">
        <v>100</v>
      </c>
      <c r="I149" s="34" t="s">
        <v>101</v>
      </c>
      <c r="J149" s="34" t="s">
        <v>102</v>
      </c>
      <c r="K149" s="34" t="s">
        <v>103</v>
      </c>
      <c r="L149" s="34" t="s">
        <v>104</v>
      </c>
      <c r="M149" s="34" t="s">
        <v>105</v>
      </c>
      <c r="N149" s="34" t="s">
        <v>106</v>
      </c>
      <c r="O149" s="34" t="s">
        <v>107</v>
      </c>
      <c r="P149" s="34" t="s">
        <v>108</v>
      </c>
      <c r="Q149" s="34" t="s">
        <v>109</v>
      </c>
      <c r="R149" s="34" t="s">
        <v>110</v>
      </c>
      <c r="S149" s="34" t="s">
        <v>111</v>
      </c>
      <c r="T149" s="34" t="s">
        <v>112</v>
      </c>
      <c r="U149" s="34" t="s">
        <v>113</v>
      </c>
      <c r="V149" s="34" t="s">
        <v>114</v>
      </c>
      <c r="W149" s="34" t="s">
        <v>115</v>
      </c>
      <c r="X149" s="34" t="s">
        <v>116</v>
      </c>
      <c r="Y149" s="34" t="s">
        <v>117</v>
      </c>
      <c r="Z149" s="34" t="s">
        <v>118</v>
      </c>
      <c r="AA149" s="34" t="s">
        <v>119</v>
      </c>
      <c r="AB149" s="34" t="s">
        <v>120</v>
      </c>
      <c r="AC149" s="34" t="s">
        <v>121</v>
      </c>
      <c r="AD149" s="34" t="s">
        <v>122</v>
      </c>
      <c r="AE149" s="34" t="s">
        <v>123</v>
      </c>
      <c r="AF149" s="34" t="s">
        <v>124</v>
      </c>
      <c r="AG149" s="34" t="s">
        <v>125</v>
      </c>
      <c r="AH149" s="34" t="s">
        <v>126</v>
      </c>
      <c r="AI149" s="34" t="s">
        <v>127</v>
      </c>
      <c r="AJ149" s="34" t="s">
        <v>128</v>
      </c>
      <c r="AK149" s="34" t="s">
        <v>129</v>
      </c>
      <c r="AL149" s="34" t="s">
        <v>130</v>
      </c>
      <c r="AM149" s="34" t="s">
        <v>131</v>
      </c>
      <c r="AN149" s="34" t="s">
        <v>132</v>
      </c>
      <c r="AO149" s="34" t="s">
        <v>133</v>
      </c>
      <c r="AP149" s="34" t="s">
        <v>134</v>
      </c>
      <c r="AQ149" s="34" t="s">
        <v>135</v>
      </c>
      <c r="AR149" s="34" t="s">
        <v>136</v>
      </c>
      <c r="AS149" s="34" t="s">
        <v>137</v>
      </c>
      <c r="AT149" s="34" t="s">
        <v>138</v>
      </c>
      <c r="AU149" s="34" t="s">
        <v>139</v>
      </c>
      <c r="AV149" s="34" t="s">
        <v>140</v>
      </c>
      <c r="AW149" s="34" t="s">
        <v>141</v>
      </c>
      <c r="AX149" s="34" t="s">
        <v>142</v>
      </c>
      <c r="AY149" s="34" t="s">
        <v>143</v>
      </c>
      <c r="AZ149" s="34" t="s">
        <v>144</v>
      </c>
      <c r="BA149" s="34" t="s">
        <v>145</v>
      </c>
      <c r="BB149" s="34" t="s">
        <v>146</v>
      </c>
      <c r="BC149" s="34" t="s">
        <v>147</v>
      </c>
      <c r="BD149" s="34" t="s">
        <v>148</v>
      </c>
      <c r="BE149" s="34" t="s">
        <v>149</v>
      </c>
      <c r="BF149" s="34" t="s">
        <v>150</v>
      </c>
    </row>
    <row r="150" spans="1:58" x14ac:dyDescent="0.25">
      <c r="A150" s="36">
        <v>1</v>
      </c>
      <c r="B150" s="37" t="s">
        <v>151</v>
      </c>
      <c r="C150" s="36">
        <f t="shared" ref="C150:C181" si="10">+C2-C115</f>
        <v>756</v>
      </c>
      <c r="D150" s="43">
        <f>+D2-D115</f>
        <v>11</v>
      </c>
      <c r="E150" s="43">
        <f t="shared" ref="E150:BF150" si="11">+E2-E115</f>
        <v>4</v>
      </c>
      <c r="F150" s="43">
        <f t="shared" si="11"/>
        <v>14</v>
      </c>
      <c r="G150" s="43">
        <f t="shared" si="11"/>
        <v>11</v>
      </c>
      <c r="H150" s="43">
        <f t="shared" si="11"/>
        <v>10</v>
      </c>
      <c r="I150" s="43">
        <f t="shared" si="11"/>
        <v>6</v>
      </c>
      <c r="J150" s="43">
        <f t="shared" si="11"/>
        <v>16</v>
      </c>
      <c r="K150" s="43">
        <f t="shared" si="11"/>
        <v>8</v>
      </c>
      <c r="L150" s="43">
        <f t="shared" si="11"/>
        <v>15</v>
      </c>
      <c r="M150" s="43">
        <f t="shared" si="11"/>
        <v>1</v>
      </c>
      <c r="N150" s="43">
        <f t="shared" si="11"/>
        <v>6</v>
      </c>
      <c r="O150" s="43">
        <f t="shared" si="11"/>
        <v>2</v>
      </c>
      <c r="P150" s="43">
        <f t="shared" si="11"/>
        <v>6</v>
      </c>
      <c r="Q150" s="43">
        <f t="shared" si="11"/>
        <v>4</v>
      </c>
      <c r="R150" s="43">
        <f t="shared" si="11"/>
        <v>13</v>
      </c>
      <c r="S150" s="43">
        <f t="shared" si="11"/>
        <v>15</v>
      </c>
      <c r="T150" s="43">
        <f t="shared" si="11"/>
        <v>16</v>
      </c>
      <c r="U150" s="43">
        <f t="shared" si="11"/>
        <v>4</v>
      </c>
      <c r="V150" s="43">
        <f t="shared" si="11"/>
        <v>26</v>
      </c>
      <c r="W150" s="43">
        <f t="shared" si="11"/>
        <v>27</v>
      </c>
      <c r="X150" s="43">
        <f t="shared" si="11"/>
        <v>15</v>
      </c>
      <c r="Y150" s="43">
        <f t="shared" si="11"/>
        <v>27</v>
      </c>
      <c r="Z150" s="43">
        <f t="shared" si="11"/>
        <v>9</v>
      </c>
      <c r="AA150" s="43">
        <f t="shared" si="11"/>
        <v>37</v>
      </c>
      <c r="AB150" s="43">
        <f t="shared" si="11"/>
        <v>7</v>
      </c>
      <c r="AC150" s="43">
        <f t="shared" si="11"/>
        <v>3</v>
      </c>
      <c r="AD150" s="43">
        <f t="shared" si="11"/>
        <v>34</v>
      </c>
      <c r="AE150" s="43">
        <f t="shared" si="11"/>
        <v>14</v>
      </c>
      <c r="AF150" s="43">
        <f t="shared" si="11"/>
        <v>33</v>
      </c>
      <c r="AG150" s="43">
        <f t="shared" si="11"/>
        <v>7</v>
      </c>
      <c r="AH150" s="43">
        <f t="shared" si="11"/>
        <v>13</v>
      </c>
      <c r="AI150" s="43">
        <f t="shared" si="11"/>
        <v>17</v>
      </c>
      <c r="AJ150" s="43">
        <f t="shared" si="11"/>
        <v>16</v>
      </c>
      <c r="AK150" s="43">
        <f t="shared" si="11"/>
        <v>17</v>
      </c>
      <c r="AL150" s="43">
        <f t="shared" si="11"/>
        <v>22</v>
      </c>
      <c r="AM150" s="43">
        <f t="shared" si="11"/>
        <v>4</v>
      </c>
      <c r="AN150" s="43">
        <f t="shared" si="11"/>
        <v>41</v>
      </c>
      <c r="AO150" s="43">
        <f t="shared" si="11"/>
        <v>6</v>
      </c>
      <c r="AP150" s="43">
        <f t="shared" si="11"/>
        <v>6</v>
      </c>
      <c r="AQ150" s="43">
        <f t="shared" si="11"/>
        <v>0</v>
      </c>
      <c r="AR150" s="43">
        <f t="shared" si="11"/>
        <v>2</v>
      </c>
      <c r="AS150" s="43">
        <f t="shared" si="11"/>
        <v>17</v>
      </c>
      <c r="AT150" s="43">
        <f t="shared" si="11"/>
        <v>8</v>
      </c>
      <c r="AU150" s="43">
        <f t="shared" si="11"/>
        <v>9</v>
      </c>
      <c r="AV150" s="43">
        <f t="shared" si="11"/>
        <v>20</v>
      </c>
      <c r="AW150" s="43">
        <f t="shared" si="11"/>
        <v>13</v>
      </c>
      <c r="AX150" s="43">
        <f t="shared" si="11"/>
        <v>12</v>
      </c>
      <c r="AY150" s="43">
        <f t="shared" si="11"/>
        <v>19</v>
      </c>
      <c r="AZ150" s="43">
        <f t="shared" si="11"/>
        <v>9</v>
      </c>
      <c r="BA150" s="43">
        <f t="shared" si="11"/>
        <v>35</v>
      </c>
      <c r="BB150" s="43">
        <f t="shared" si="11"/>
        <v>12</v>
      </c>
      <c r="BC150" s="43">
        <f t="shared" si="11"/>
        <v>4</v>
      </c>
      <c r="BD150" s="43">
        <f t="shared" si="11"/>
        <v>2</v>
      </c>
      <c r="BE150" s="43">
        <f t="shared" si="11"/>
        <v>19</v>
      </c>
      <c r="BF150" s="43">
        <f t="shared" si="11"/>
        <v>32</v>
      </c>
    </row>
    <row r="151" spans="1:58" x14ac:dyDescent="0.25">
      <c r="A151" s="39" t="s">
        <v>152</v>
      </c>
      <c r="B151" s="40" t="s">
        <v>153</v>
      </c>
      <c r="C151" s="39">
        <f t="shared" si="10"/>
        <v>235</v>
      </c>
      <c r="D151" s="44">
        <f t="shared" ref="D151:BF151" si="12">+D3-D116</f>
        <v>4</v>
      </c>
      <c r="E151" s="44">
        <f t="shared" si="12"/>
        <v>1</v>
      </c>
      <c r="F151" s="44">
        <f t="shared" si="12"/>
        <v>1</v>
      </c>
      <c r="G151" s="44">
        <f t="shared" si="12"/>
        <v>2</v>
      </c>
      <c r="H151" s="44">
        <f t="shared" si="12"/>
        <v>2</v>
      </c>
      <c r="I151" s="44">
        <f t="shared" si="12"/>
        <v>0</v>
      </c>
      <c r="J151" s="44">
        <f t="shared" si="12"/>
        <v>0</v>
      </c>
      <c r="K151" s="44">
        <f t="shared" si="12"/>
        <v>1</v>
      </c>
      <c r="L151" s="44">
        <f t="shared" si="12"/>
        <v>0</v>
      </c>
      <c r="M151" s="44">
        <f t="shared" si="12"/>
        <v>0</v>
      </c>
      <c r="N151" s="44">
        <f t="shared" si="12"/>
        <v>1</v>
      </c>
      <c r="O151" s="44">
        <f t="shared" si="12"/>
        <v>0</v>
      </c>
      <c r="P151" s="44">
        <f t="shared" si="12"/>
        <v>3</v>
      </c>
      <c r="Q151" s="44">
        <f t="shared" si="12"/>
        <v>0</v>
      </c>
      <c r="R151" s="44">
        <f t="shared" si="12"/>
        <v>5</v>
      </c>
      <c r="S151" s="44">
        <f t="shared" si="12"/>
        <v>1</v>
      </c>
      <c r="T151" s="44">
        <f t="shared" si="12"/>
        <v>3</v>
      </c>
      <c r="U151" s="44">
        <f t="shared" si="12"/>
        <v>0</v>
      </c>
      <c r="V151" s="44">
        <f t="shared" si="12"/>
        <v>20</v>
      </c>
      <c r="W151" s="44">
        <f t="shared" si="12"/>
        <v>9</v>
      </c>
      <c r="X151" s="44">
        <f t="shared" si="12"/>
        <v>1</v>
      </c>
      <c r="Y151" s="44">
        <f t="shared" si="12"/>
        <v>5</v>
      </c>
      <c r="Z151" s="44">
        <f t="shared" si="12"/>
        <v>5</v>
      </c>
      <c r="AA151" s="44">
        <f t="shared" si="12"/>
        <v>8</v>
      </c>
      <c r="AB151" s="44">
        <f t="shared" si="12"/>
        <v>0</v>
      </c>
      <c r="AC151" s="44">
        <f t="shared" si="12"/>
        <v>0</v>
      </c>
      <c r="AD151" s="44">
        <f t="shared" si="12"/>
        <v>15</v>
      </c>
      <c r="AE151" s="44">
        <f t="shared" si="12"/>
        <v>5</v>
      </c>
      <c r="AF151" s="44">
        <f t="shared" si="12"/>
        <v>28</v>
      </c>
      <c r="AG151" s="44">
        <f t="shared" si="12"/>
        <v>3</v>
      </c>
      <c r="AH151" s="44">
        <f t="shared" si="12"/>
        <v>0</v>
      </c>
      <c r="AI151" s="44">
        <f t="shared" si="12"/>
        <v>8</v>
      </c>
      <c r="AJ151" s="44">
        <f t="shared" si="12"/>
        <v>4</v>
      </c>
      <c r="AK151" s="44">
        <f t="shared" si="12"/>
        <v>9</v>
      </c>
      <c r="AL151" s="44">
        <f t="shared" si="12"/>
        <v>16</v>
      </c>
      <c r="AM151" s="44">
        <f t="shared" si="12"/>
        <v>1</v>
      </c>
      <c r="AN151" s="44">
        <f t="shared" si="12"/>
        <v>15</v>
      </c>
      <c r="AO151" s="44">
        <f t="shared" si="12"/>
        <v>1</v>
      </c>
      <c r="AP151" s="44">
        <f t="shared" si="12"/>
        <v>2</v>
      </c>
      <c r="AQ151" s="44">
        <f t="shared" si="12"/>
        <v>0</v>
      </c>
      <c r="AR151" s="44">
        <f t="shared" si="12"/>
        <v>0</v>
      </c>
      <c r="AS151" s="44">
        <f t="shared" si="12"/>
        <v>4</v>
      </c>
      <c r="AT151" s="44">
        <f t="shared" si="12"/>
        <v>2</v>
      </c>
      <c r="AU151" s="44">
        <f t="shared" si="12"/>
        <v>0</v>
      </c>
      <c r="AV151" s="44">
        <f t="shared" si="12"/>
        <v>6</v>
      </c>
      <c r="AW151" s="44">
        <f t="shared" si="12"/>
        <v>6</v>
      </c>
      <c r="AX151" s="44">
        <f t="shared" si="12"/>
        <v>3</v>
      </c>
      <c r="AY151" s="44">
        <f t="shared" si="12"/>
        <v>9</v>
      </c>
      <c r="AZ151" s="44">
        <f t="shared" si="12"/>
        <v>0</v>
      </c>
      <c r="BA151" s="44">
        <f t="shared" si="12"/>
        <v>20</v>
      </c>
      <c r="BB151" s="44">
        <f t="shared" si="12"/>
        <v>2</v>
      </c>
      <c r="BC151" s="44">
        <f t="shared" si="12"/>
        <v>0</v>
      </c>
      <c r="BD151" s="44">
        <f t="shared" si="12"/>
        <v>0</v>
      </c>
      <c r="BE151" s="44">
        <f t="shared" si="12"/>
        <v>2</v>
      </c>
      <c r="BF151" s="44">
        <f t="shared" si="12"/>
        <v>2</v>
      </c>
    </row>
    <row r="152" spans="1:58" x14ac:dyDescent="0.25">
      <c r="A152" s="39" t="s">
        <v>152</v>
      </c>
      <c r="B152" s="40" t="s">
        <v>154</v>
      </c>
      <c r="C152" s="39">
        <f t="shared" si="10"/>
        <v>99</v>
      </c>
      <c r="D152" s="44">
        <f t="shared" ref="D152:BF152" si="13">+D4-D117</f>
        <v>0</v>
      </c>
      <c r="E152" s="44">
        <f t="shared" si="13"/>
        <v>0</v>
      </c>
      <c r="F152" s="44">
        <f t="shared" si="13"/>
        <v>1</v>
      </c>
      <c r="G152" s="44">
        <f t="shared" si="13"/>
        <v>0</v>
      </c>
      <c r="H152" s="44">
        <f t="shared" si="13"/>
        <v>1</v>
      </c>
      <c r="I152" s="44">
        <f t="shared" si="13"/>
        <v>2</v>
      </c>
      <c r="J152" s="44">
        <f t="shared" si="13"/>
        <v>0</v>
      </c>
      <c r="K152" s="44">
        <f t="shared" si="13"/>
        <v>0</v>
      </c>
      <c r="L152" s="44">
        <f t="shared" si="13"/>
        <v>10</v>
      </c>
      <c r="M152" s="44">
        <f t="shared" si="13"/>
        <v>0</v>
      </c>
      <c r="N152" s="44">
        <f t="shared" si="13"/>
        <v>3</v>
      </c>
      <c r="O152" s="44">
        <f t="shared" si="13"/>
        <v>0</v>
      </c>
      <c r="P152" s="44">
        <f t="shared" si="13"/>
        <v>1</v>
      </c>
      <c r="Q152" s="44">
        <f t="shared" si="13"/>
        <v>2</v>
      </c>
      <c r="R152" s="44">
        <f t="shared" si="13"/>
        <v>0</v>
      </c>
      <c r="S152" s="44">
        <f t="shared" si="13"/>
        <v>4</v>
      </c>
      <c r="T152" s="44">
        <f t="shared" si="13"/>
        <v>1</v>
      </c>
      <c r="U152" s="44">
        <f t="shared" si="13"/>
        <v>0</v>
      </c>
      <c r="V152" s="44">
        <f t="shared" si="13"/>
        <v>0</v>
      </c>
      <c r="W152" s="44">
        <f t="shared" si="13"/>
        <v>7</v>
      </c>
      <c r="X152" s="44">
        <f t="shared" si="13"/>
        <v>6</v>
      </c>
      <c r="Y152" s="44">
        <f t="shared" si="13"/>
        <v>13</v>
      </c>
      <c r="Z152" s="44">
        <f t="shared" si="13"/>
        <v>2</v>
      </c>
      <c r="AA152" s="44">
        <f t="shared" si="13"/>
        <v>7</v>
      </c>
      <c r="AB152" s="44">
        <f t="shared" si="13"/>
        <v>4</v>
      </c>
      <c r="AC152" s="44">
        <f t="shared" si="13"/>
        <v>0</v>
      </c>
      <c r="AD152" s="44">
        <f t="shared" si="13"/>
        <v>2</v>
      </c>
      <c r="AE152" s="44">
        <f t="shared" si="13"/>
        <v>2</v>
      </c>
      <c r="AF152" s="44">
        <f t="shared" si="13"/>
        <v>1</v>
      </c>
      <c r="AG152" s="44">
        <f t="shared" si="13"/>
        <v>0</v>
      </c>
      <c r="AH152" s="44">
        <f t="shared" si="13"/>
        <v>5</v>
      </c>
      <c r="AI152" s="44">
        <f t="shared" si="13"/>
        <v>4</v>
      </c>
      <c r="AJ152" s="44">
        <f t="shared" si="13"/>
        <v>1</v>
      </c>
      <c r="AK152" s="44">
        <f t="shared" si="13"/>
        <v>0</v>
      </c>
      <c r="AL152" s="44">
        <f t="shared" si="13"/>
        <v>2</v>
      </c>
      <c r="AM152" s="44">
        <f t="shared" si="13"/>
        <v>1</v>
      </c>
      <c r="AN152" s="44">
        <f t="shared" si="13"/>
        <v>0</v>
      </c>
      <c r="AO152" s="44">
        <f t="shared" si="13"/>
        <v>0</v>
      </c>
      <c r="AP152" s="44">
        <f t="shared" si="13"/>
        <v>0</v>
      </c>
      <c r="AQ152" s="44">
        <f t="shared" si="13"/>
        <v>0</v>
      </c>
      <c r="AR152" s="44">
        <f t="shared" si="13"/>
        <v>0</v>
      </c>
      <c r="AS152" s="44">
        <f t="shared" si="13"/>
        <v>1</v>
      </c>
      <c r="AT152" s="44">
        <f t="shared" si="13"/>
        <v>1</v>
      </c>
      <c r="AU152" s="44">
        <f t="shared" si="13"/>
        <v>0</v>
      </c>
      <c r="AV152" s="44">
        <f t="shared" si="13"/>
        <v>2</v>
      </c>
      <c r="AW152" s="44">
        <f t="shared" si="13"/>
        <v>1</v>
      </c>
      <c r="AX152" s="44">
        <f t="shared" si="13"/>
        <v>2</v>
      </c>
      <c r="AY152" s="44">
        <f t="shared" si="13"/>
        <v>4</v>
      </c>
      <c r="AZ152" s="44">
        <f t="shared" si="13"/>
        <v>2</v>
      </c>
      <c r="BA152" s="44">
        <f t="shared" si="13"/>
        <v>0</v>
      </c>
      <c r="BB152" s="44">
        <f t="shared" si="13"/>
        <v>0</v>
      </c>
      <c r="BC152" s="44">
        <f t="shared" si="13"/>
        <v>1</v>
      </c>
      <c r="BD152" s="44">
        <f t="shared" si="13"/>
        <v>1</v>
      </c>
      <c r="BE152" s="44">
        <f t="shared" si="13"/>
        <v>0</v>
      </c>
      <c r="BF152" s="44">
        <f t="shared" si="13"/>
        <v>2</v>
      </c>
    </row>
    <row r="153" spans="1:58" x14ac:dyDescent="0.25">
      <c r="A153" s="39" t="s">
        <v>152</v>
      </c>
      <c r="B153" s="40" t="s">
        <v>155</v>
      </c>
      <c r="C153" s="39">
        <f t="shared" si="10"/>
        <v>145</v>
      </c>
      <c r="D153" s="44">
        <f t="shared" ref="D153:BF153" si="14">+D5-D118</f>
        <v>1</v>
      </c>
      <c r="E153" s="44">
        <f t="shared" si="14"/>
        <v>2</v>
      </c>
      <c r="F153" s="44">
        <f t="shared" si="14"/>
        <v>5</v>
      </c>
      <c r="G153" s="44">
        <f t="shared" si="14"/>
        <v>3</v>
      </c>
      <c r="H153" s="44">
        <f t="shared" si="14"/>
        <v>1</v>
      </c>
      <c r="I153" s="44">
        <f t="shared" si="14"/>
        <v>1</v>
      </c>
      <c r="J153" s="44">
        <f t="shared" si="14"/>
        <v>1</v>
      </c>
      <c r="K153" s="44">
        <f t="shared" si="14"/>
        <v>3</v>
      </c>
      <c r="L153" s="44">
        <f t="shared" si="14"/>
        <v>2</v>
      </c>
      <c r="M153" s="44">
        <f t="shared" si="14"/>
        <v>0</v>
      </c>
      <c r="N153" s="44">
        <f t="shared" si="14"/>
        <v>0</v>
      </c>
      <c r="O153" s="44">
        <f t="shared" si="14"/>
        <v>1</v>
      </c>
      <c r="P153" s="44">
        <f t="shared" si="14"/>
        <v>0</v>
      </c>
      <c r="Q153" s="44">
        <f t="shared" si="14"/>
        <v>0</v>
      </c>
      <c r="R153" s="44">
        <f t="shared" si="14"/>
        <v>0</v>
      </c>
      <c r="S153" s="44">
        <f t="shared" si="14"/>
        <v>1</v>
      </c>
      <c r="T153" s="44">
        <f t="shared" si="14"/>
        <v>10</v>
      </c>
      <c r="U153" s="44">
        <f t="shared" si="14"/>
        <v>0</v>
      </c>
      <c r="V153" s="44">
        <f t="shared" si="14"/>
        <v>2</v>
      </c>
      <c r="W153" s="44">
        <f t="shared" si="14"/>
        <v>3</v>
      </c>
      <c r="X153" s="44">
        <f t="shared" si="14"/>
        <v>1</v>
      </c>
      <c r="Y153" s="44">
        <f t="shared" si="14"/>
        <v>4</v>
      </c>
      <c r="Z153" s="44">
        <f t="shared" si="14"/>
        <v>1</v>
      </c>
      <c r="AA153" s="44">
        <f t="shared" si="14"/>
        <v>3</v>
      </c>
      <c r="AB153" s="44">
        <f t="shared" si="14"/>
        <v>2</v>
      </c>
      <c r="AC153" s="44">
        <f t="shared" si="14"/>
        <v>1</v>
      </c>
      <c r="AD153" s="44">
        <f t="shared" si="14"/>
        <v>12</v>
      </c>
      <c r="AE153" s="44">
        <f t="shared" si="14"/>
        <v>0</v>
      </c>
      <c r="AF153" s="44">
        <f t="shared" si="14"/>
        <v>3</v>
      </c>
      <c r="AG153" s="44">
        <f t="shared" si="14"/>
        <v>1</v>
      </c>
      <c r="AH153" s="44">
        <f t="shared" si="14"/>
        <v>3</v>
      </c>
      <c r="AI153" s="44">
        <f t="shared" si="14"/>
        <v>2</v>
      </c>
      <c r="AJ153" s="44">
        <f t="shared" si="14"/>
        <v>9</v>
      </c>
      <c r="AK153" s="44">
        <f t="shared" si="14"/>
        <v>2</v>
      </c>
      <c r="AL153" s="44">
        <f t="shared" si="14"/>
        <v>3</v>
      </c>
      <c r="AM153" s="44">
        <f t="shared" si="14"/>
        <v>0</v>
      </c>
      <c r="AN153" s="44">
        <f t="shared" si="14"/>
        <v>3</v>
      </c>
      <c r="AO153" s="44">
        <f t="shared" si="14"/>
        <v>0</v>
      </c>
      <c r="AP153" s="44">
        <f t="shared" si="14"/>
        <v>1</v>
      </c>
      <c r="AQ153" s="44">
        <f t="shared" si="14"/>
        <v>0</v>
      </c>
      <c r="AR153" s="44">
        <f t="shared" si="14"/>
        <v>1</v>
      </c>
      <c r="AS153" s="44">
        <f t="shared" si="14"/>
        <v>3</v>
      </c>
      <c r="AT153" s="44">
        <f t="shared" si="14"/>
        <v>4</v>
      </c>
      <c r="AU153" s="44">
        <f t="shared" si="14"/>
        <v>5</v>
      </c>
      <c r="AV153" s="44">
        <f t="shared" si="14"/>
        <v>7</v>
      </c>
      <c r="AW153" s="44">
        <f t="shared" si="14"/>
        <v>0</v>
      </c>
      <c r="AX153" s="44">
        <f t="shared" si="14"/>
        <v>6</v>
      </c>
      <c r="AY153" s="44">
        <f t="shared" si="14"/>
        <v>2</v>
      </c>
      <c r="AZ153" s="44">
        <f t="shared" si="14"/>
        <v>3</v>
      </c>
      <c r="BA153" s="44">
        <f t="shared" si="14"/>
        <v>0</v>
      </c>
      <c r="BB153" s="44">
        <f t="shared" si="14"/>
        <v>4</v>
      </c>
      <c r="BC153" s="44">
        <f t="shared" si="14"/>
        <v>0</v>
      </c>
      <c r="BD153" s="44">
        <f t="shared" si="14"/>
        <v>1</v>
      </c>
      <c r="BE153" s="44">
        <f t="shared" si="14"/>
        <v>3</v>
      </c>
      <c r="BF153" s="44">
        <f t="shared" si="14"/>
        <v>19</v>
      </c>
    </row>
    <row r="154" spans="1:58" x14ac:dyDescent="0.25">
      <c r="A154" s="39" t="s">
        <v>152</v>
      </c>
      <c r="B154" s="40" t="s">
        <v>156</v>
      </c>
      <c r="C154" s="39">
        <f t="shared" si="10"/>
        <v>66</v>
      </c>
      <c r="D154" s="44">
        <f t="shared" ref="D154:BF154" si="15">+D6-D119</f>
        <v>3</v>
      </c>
      <c r="E154" s="44">
        <f t="shared" si="15"/>
        <v>0</v>
      </c>
      <c r="F154" s="44">
        <f t="shared" si="15"/>
        <v>4</v>
      </c>
      <c r="G154" s="44">
        <f t="shared" si="15"/>
        <v>0</v>
      </c>
      <c r="H154" s="44">
        <f t="shared" si="15"/>
        <v>0</v>
      </c>
      <c r="I154" s="44">
        <f t="shared" si="15"/>
        <v>0</v>
      </c>
      <c r="J154" s="44">
        <f t="shared" si="15"/>
        <v>6</v>
      </c>
      <c r="K154" s="44">
        <f t="shared" si="15"/>
        <v>2</v>
      </c>
      <c r="L154" s="44">
        <f t="shared" si="15"/>
        <v>3</v>
      </c>
      <c r="M154" s="44">
        <f t="shared" si="15"/>
        <v>0</v>
      </c>
      <c r="N154" s="44">
        <f t="shared" si="15"/>
        <v>0</v>
      </c>
      <c r="O154" s="44">
        <f t="shared" si="15"/>
        <v>0</v>
      </c>
      <c r="P154" s="44">
        <f t="shared" si="15"/>
        <v>1</v>
      </c>
      <c r="Q154" s="44">
        <f t="shared" si="15"/>
        <v>2</v>
      </c>
      <c r="R154" s="44">
        <f t="shared" si="15"/>
        <v>1</v>
      </c>
      <c r="S154" s="44">
        <f t="shared" si="15"/>
        <v>3</v>
      </c>
      <c r="T154" s="44">
        <f t="shared" si="15"/>
        <v>2</v>
      </c>
      <c r="U154" s="44">
        <f t="shared" si="15"/>
        <v>0</v>
      </c>
      <c r="V154" s="44">
        <f t="shared" si="15"/>
        <v>1</v>
      </c>
      <c r="W154" s="44">
        <f t="shared" si="15"/>
        <v>2</v>
      </c>
      <c r="X154" s="44">
        <f t="shared" si="15"/>
        <v>4</v>
      </c>
      <c r="Y154" s="44">
        <f t="shared" si="15"/>
        <v>1</v>
      </c>
      <c r="Z154" s="44">
        <f t="shared" si="15"/>
        <v>1</v>
      </c>
      <c r="AA154" s="44">
        <f t="shared" si="15"/>
        <v>1</v>
      </c>
      <c r="AB154" s="44">
        <f t="shared" si="15"/>
        <v>1</v>
      </c>
      <c r="AC154" s="44">
        <f t="shared" si="15"/>
        <v>0</v>
      </c>
      <c r="AD154" s="44">
        <f t="shared" si="15"/>
        <v>0</v>
      </c>
      <c r="AE154" s="44">
        <f t="shared" si="15"/>
        <v>4</v>
      </c>
      <c r="AF154" s="44">
        <f t="shared" si="15"/>
        <v>0</v>
      </c>
      <c r="AG154" s="44">
        <f t="shared" si="15"/>
        <v>0</v>
      </c>
      <c r="AH154" s="44">
        <f t="shared" si="15"/>
        <v>0</v>
      </c>
      <c r="AI154" s="44">
        <f t="shared" si="15"/>
        <v>2</v>
      </c>
      <c r="AJ154" s="44">
        <f t="shared" si="15"/>
        <v>0</v>
      </c>
      <c r="AK154" s="44">
        <f t="shared" si="15"/>
        <v>1</v>
      </c>
      <c r="AL154" s="44">
        <f t="shared" si="15"/>
        <v>1</v>
      </c>
      <c r="AM154" s="44">
        <f t="shared" si="15"/>
        <v>0</v>
      </c>
      <c r="AN154" s="44">
        <f t="shared" si="15"/>
        <v>2</v>
      </c>
      <c r="AO154" s="44">
        <f t="shared" si="15"/>
        <v>0</v>
      </c>
      <c r="AP154" s="44">
        <f t="shared" si="15"/>
        <v>1</v>
      </c>
      <c r="AQ154" s="44">
        <f t="shared" si="15"/>
        <v>0</v>
      </c>
      <c r="AR154" s="44">
        <f t="shared" si="15"/>
        <v>1</v>
      </c>
      <c r="AS154" s="44">
        <f t="shared" si="15"/>
        <v>0</v>
      </c>
      <c r="AT154" s="44">
        <f t="shared" si="15"/>
        <v>1</v>
      </c>
      <c r="AU154" s="44">
        <f t="shared" si="15"/>
        <v>2</v>
      </c>
      <c r="AV154" s="44">
        <f t="shared" si="15"/>
        <v>0</v>
      </c>
      <c r="AW154" s="44">
        <f t="shared" si="15"/>
        <v>1</v>
      </c>
      <c r="AX154" s="44">
        <f t="shared" si="15"/>
        <v>0</v>
      </c>
      <c r="AY154" s="44">
        <f t="shared" si="15"/>
        <v>2</v>
      </c>
      <c r="AZ154" s="44">
        <f t="shared" si="15"/>
        <v>0</v>
      </c>
      <c r="BA154" s="44">
        <f t="shared" si="15"/>
        <v>0</v>
      </c>
      <c r="BB154" s="44">
        <f t="shared" si="15"/>
        <v>6</v>
      </c>
      <c r="BC154" s="44">
        <f t="shared" si="15"/>
        <v>1</v>
      </c>
      <c r="BD154" s="44">
        <f t="shared" si="15"/>
        <v>0</v>
      </c>
      <c r="BE154" s="44">
        <f t="shared" si="15"/>
        <v>2</v>
      </c>
      <c r="BF154" s="44">
        <f t="shared" si="15"/>
        <v>1</v>
      </c>
    </row>
    <row r="155" spans="1:58" x14ac:dyDescent="0.25">
      <c r="A155" s="39" t="s">
        <v>152</v>
      </c>
      <c r="B155" s="40" t="s">
        <v>157</v>
      </c>
      <c r="C155" s="39">
        <f t="shared" si="10"/>
        <v>103</v>
      </c>
      <c r="D155" s="44">
        <f t="shared" ref="D155:BF155" si="16">+D7-D120</f>
        <v>3</v>
      </c>
      <c r="E155" s="44">
        <f t="shared" si="16"/>
        <v>1</v>
      </c>
      <c r="F155" s="44">
        <f t="shared" si="16"/>
        <v>3</v>
      </c>
      <c r="G155" s="44">
        <f t="shared" si="16"/>
        <v>5</v>
      </c>
      <c r="H155" s="44">
        <f t="shared" si="16"/>
        <v>3</v>
      </c>
      <c r="I155" s="44">
        <f t="shared" si="16"/>
        <v>0</v>
      </c>
      <c r="J155" s="44">
        <f t="shared" si="16"/>
        <v>1</v>
      </c>
      <c r="K155" s="44">
        <f t="shared" si="16"/>
        <v>0</v>
      </c>
      <c r="L155" s="44">
        <f t="shared" si="16"/>
        <v>0</v>
      </c>
      <c r="M155" s="44">
        <f t="shared" si="16"/>
        <v>1</v>
      </c>
      <c r="N155" s="44">
        <f t="shared" si="16"/>
        <v>2</v>
      </c>
      <c r="O155" s="44">
        <f t="shared" si="16"/>
        <v>1</v>
      </c>
      <c r="P155" s="44">
        <f t="shared" si="16"/>
        <v>1</v>
      </c>
      <c r="Q155" s="44">
        <f t="shared" si="16"/>
        <v>0</v>
      </c>
      <c r="R155" s="44">
        <f t="shared" si="16"/>
        <v>3</v>
      </c>
      <c r="S155" s="44">
        <f t="shared" si="16"/>
        <v>5</v>
      </c>
      <c r="T155" s="44">
        <f t="shared" si="16"/>
        <v>0</v>
      </c>
      <c r="U155" s="44">
        <f t="shared" si="16"/>
        <v>2</v>
      </c>
      <c r="V155" s="44">
        <f t="shared" si="16"/>
        <v>1</v>
      </c>
      <c r="W155" s="44">
        <f t="shared" si="16"/>
        <v>3</v>
      </c>
      <c r="X155" s="44">
        <f t="shared" si="16"/>
        <v>0</v>
      </c>
      <c r="Y155" s="44">
        <f t="shared" si="16"/>
        <v>3</v>
      </c>
      <c r="Z155" s="44">
        <f t="shared" si="16"/>
        <v>0</v>
      </c>
      <c r="AA155" s="44">
        <f t="shared" si="16"/>
        <v>11</v>
      </c>
      <c r="AB155" s="44">
        <f t="shared" si="16"/>
        <v>0</v>
      </c>
      <c r="AC155" s="44">
        <f t="shared" si="16"/>
        <v>0</v>
      </c>
      <c r="AD155" s="44">
        <f t="shared" si="16"/>
        <v>3</v>
      </c>
      <c r="AE155" s="44">
        <f t="shared" si="16"/>
        <v>0</v>
      </c>
      <c r="AF155" s="44">
        <f t="shared" si="16"/>
        <v>1</v>
      </c>
      <c r="AG155" s="44">
        <f t="shared" si="16"/>
        <v>0</v>
      </c>
      <c r="AH155" s="44">
        <f t="shared" si="16"/>
        <v>1</v>
      </c>
      <c r="AI155" s="44">
        <f t="shared" si="16"/>
        <v>0</v>
      </c>
      <c r="AJ155" s="44">
        <f t="shared" si="16"/>
        <v>0</v>
      </c>
      <c r="AK155" s="44">
        <f t="shared" si="16"/>
        <v>1</v>
      </c>
      <c r="AL155" s="44">
        <f t="shared" si="16"/>
        <v>0</v>
      </c>
      <c r="AM155" s="44">
        <f t="shared" si="16"/>
        <v>1</v>
      </c>
      <c r="AN155" s="44">
        <f t="shared" si="16"/>
        <v>10</v>
      </c>
      <c r="AO155" s="44">
        <f t="shared" si="16"/>
        <v>1</v>
      </c>
      <c r="AP155" s="44">
        <f t="shared" si="16"/>
        <v>0</v>
      </c>
      <c r="AQ155" s="44">
        <f t="shared" si="16"/>
        <v>0</v>
      </c>
      <c r="AR155" s="44">
        <f t="shared" si="16"/>
        <v>0</v>
      </c>
      <c r="AS155" s="44">
        <f t="shared" si="16"/>
        <v>7</v>
      </c>
      <c r="AT155" s="44">
        <f t="shared" si="16"/>
        <v>0</v>
      </c>
      <c r="AU155" s="44">
        <f t="shared" si="16"/>
        <v>2</v>
      </c>
      <c r="AV155" s="44">
        <f t="shared" si="16"/>
        <v>0</v>
      </c>
      <c r="AW155" s="44">
        <f t="shared" si="16"/>
        <v>2</v>
      </c>
      <c r="AX155" s="44">
        <f t="shared" si="16"/>
        <v>0</v>
      </c>
      <c r="AY155" s="44">
        <f t="shared" si="16"/>
        <v>1</v>
      </c>
      <c r="AZ155" s="44">
        <f t="shared" si="16"/>
        <v>0</v>
      </c>
      <c r="BA155" s="44">
        <f t="shared" si="16"/>
        <v>13</v>
      </c>
      <c r="BB155" s="44">
        <f t="shared" si="16"/>
        <v>0</v>
      </c>
      <c r="BC155" s="44">
        <f t="shared" si="16"/>
        <v>0</v>
      </c>
      <c r="BD155" s="44">
        <f t="shared" si="16"/>
        <v>0</v>
      </c>
      <c r="BE155" s="44">
        <f t="shared" si="16"/>
        <v>11</v>
      </c>
      <c r="BF155" s="44">
        <f t="shared" si="16"/>
        <v>0</v>
      </c>
    </row>
    <row r="156" spans="1:58" x14ac:dyDescent="0.25">
      <c r="A156" s="39" t="s">
        <v>152</v>
      </c>
      <c r="B156" s="40" t="s">
        <v>158</v>
      </c>
      <c r="C156" s="39">
        <f t="shared" si="10"/>
        <v>105</v>
      </c>
      <c r="D156" s="44">
        <f t="shared" ref="D156:BF156" si="17">+D8-D121</f>
        <v>0</v>
      </c>
      <c r="E156" s="44">
        <f t="shared" si="17"/>
        <v>0</v>
      </c>
      <c r="F156" s="44">
        <f t="shared" si="17"/>
        <v>0</v>
      </c>
      <c r="G156" s="44">
        <f t="shared" si="17"/>
        <v>1</v>
      </c>
      <c r="H156" s="44">
        <f t="shared" si="17"/>
        <v>3</v>
      </c>
      <c r="I156" s="44">
        <f t="shared" si="17"/>
        <v>3</v>
      </c>
      <c r="J156" s="44">
        <f t="shared" si="17"/>
        <v>8</v>
      </c>
      <c r="K156" s="44">
        <f t="shared" si="17"/>
        <v>2</v>
      </c>
      <c r="L156" s="44">
        <f t="shared" si="17"/>
        <v>0</v>
      </c>
      <c r="M156" s="44">
        <f t="shared" si="17"/>
        <v>0</v>
      </c>
      <c r="N156" s="44">
        <f t="shared" si="17"/>
        <v>0</v>
      </c>
      <c r="O156" s="44">
        <f t="shared" si="17"/>
        <v>0</v>
      </c>
      <c r="P156" s="44">
        <f t="shared" si="17"/>
        <v>0</v>
      </c>
      <c r="Q156" s="44">
        <f t="shared" si="17"/>
        <v>0</v>
      </c>
      <c r="R156" s="44">
        <f t="shared" si="17"/>
        <v>4</v>
      </c>
      <c r="S156" s="44">
        <f t="shared" si="17"/>
        <v>0</v>
      </c>
      <c r="T156" s="44">
        <f t="shared" si="17"/>
        <v>0</v>
      </c>
      <c r="U156" s="44">
        <f t="shared" si="17"/>
        <v>2</v>
      </c>
      <c r="V156" s="44">
        <f t="shared" si="17"/>
        <v>1</v>
      </c>
      <c r="W156" s="44">
        <f t="shared" si="17"/>
        <v>3</v>
      </c>
      <c r="X156" s="44">
        <f t="shared" si="17"/>
        <v>3</v>
      </c>
      <c r="Y156" s="44">
        <f t="shared" si="17"/>
        <v>1</v>
      </c>
      <c r="Z156" s="44">
        <f t="shared" si="17"/>
        <v>0</v>
      </c>
      <c r="AA156" s="44">
        <f t="shared" si="17"/>
        <v>7</v>
      </c>
      <c r="AB156" s="44">
        <f t="shared" si="17"/>
        <v>0</v>
      </c>
      <c r="AC156" s="44">
        <f t="shared" si="17"/>
        <v>2</v>
      </c>
      <c r="AD156" s="44">
        <f t="shared" si="17"/>
        <v>2</v>
      </c>
      <c r="AE156" s="44">
        <f t="shared" si="17"/>
        <v>3</v>
      </c>
      <c r="AF156" s="44">
        <f t="shared" si="17"/>
        <v>0</v>
      </c>
      <c r="AG156" s="44">
        <f t="shared" si="17"/>
        <v>3</v>
      </c>
      <c r="AH156" s="44">
        <f t="shared" si="17"/>
        <v>4</v>
      </c>
      <c r="AI156" s="44">
        <f t="shared" si="17"/>
        <v>1</v>
      </c>
      <c r="AJ156" s="44">
        <f t="shared" si="17"/>
        <v>2</v>
      </c>
      <c r="AK156" s="44">
        <f t="shared" si="17"/>
        <v>3</v>
      </c>
      <c r="AL156" s="44">
        <f t="shared" si="17"/>
        <v>0</v>
      </c>
      <c r="AM156" s="44">
        <f t="shared" si="17"/>
        <v>1</v>
      </c>
      <c r="AN156" s="44">
        <f t="shared" si="17"/>
        <v>11</v>
      </c>
      <c r="AO156" s="44">
        <f t="shared" si="17"/>
        <v>4</v>
      </c>
      <c r="AP156" s="44">
        <f t="shared" si="17"/>
        <v>2</v>
      </c>
      <c r="AQ156" s="44">
        <f t="shared" si="17"/>
        <v>0</v>
      </c>
      <c r="AR156" s="44">
        <f t="shared" si="17"/>
        <v>0</v>
      </c>
      <c r="AS156" s="44">
        <f t="shared" si="17"/>
        <v>2</v>
      </c>
      <c r="AT156" s="44">
        <f t="shared" si="17"/>
        <v>0</v>
      </c>
      <c r="AU156" s="44">
        <f t="shared" si="17"/>
        <v>0</v>
      </c>
      <c r="AV156" s="44">
        <f t="shared" si="17"/>
        <v>5</v>
      </c>
      <c r="AW156" s="44">
        <f t="shared" si="17"/>
        <v>3</v>
      </c>
      <c r="AX156" s="44">
        <f t="shared" si="17"/>
        <v>1</v>
      </c>
      <c r="AY156" s="44">
        <f t="shared" si="17"/>
        <v>1</v>
      </c>
      <c r="AZ156" s="44">
        <f t="shared" si="17"/>
        <v>4</v>
      </c>
      <c r="BA156" s="44">
        <f t="shared" si="17"/>
        <v>2</v>
      </c>
      <c r="BB156" s="44">
        <f t="shared" si="17"/>
        <v>0</v>
      </c>
      <c r="BC156" s="44">
        <f t="shared" si="17"/>
        <v>2</v>
      </c>
      <c r="BD156" s="44">
        <f t="shared" si="17"/>
        <v>0</v>
      </c>
      <c r="BE156" s="44">
        <f t="shared" si="17"/>
        <v>1</v>
      </c>
      <c r="BF156" s="44">
        <f t="shared" si="17"/>
        <v>8</v>
      </c>
    </row>
    <row r="157" spans="1:58" x14ac:dyDescent="0.25">
      <c r="A157" s="39" t="s">
        <v>152</v>
      </c>
      <c r="B157" s="40" t="s">
        <v>159</v>
      </c>
      <c r="C157" s="39">
        <f t="shared" si="10"/>
        <v>3</v>
      </c>
      <c r="D157" s="44">
        <f t="shared" ref="D157:BF157" si="18">+D9-D122</f>
        <v>0</v>
      </c>
      <c r="E157" s="44">
        <f t="shared" si="18"/>
        <v>0</v>
      </c>
      <c r="F157" s="44">
        <f t="shared" si="18"/>
        <v>0</v>
      </c>
      <c r="G157" s="44">
        <f t="shared" si="18"/>
        <v>0</v>
      </c>
      <c r="H157" s="44">
        <f t="shared" si="18"/>
        <v>0</v>
      </c>
      <c r="I157" s="44">
        <f t="shared" si="18"/>
        <v>0</v>
      </c>
      <c r="J157" s="44">
        <f t="shared" si="18"/>
        <v>0</v>
      </c>
      <c r="K157" s="44">
        <f t="shared" si="18"/>
        <v>0</v>
      </c>
      <c r="L157" s="44">
        <f t="shared" si="18"/>
        <v>0</v>
      </c>
      <c r="M157" s="44">
        <f t="shared" si="18"/>
        <v>0</v>
      </c>
      <c r="N157" s="44">
        <f t="shared" si="18"/>
        <v>0</v>
      </c>
      <c r="O157" s="44">
        <f t="shared" si="18"/>
        <v>0</v>
      </c>
      <c r="P157" s="44">
        <f t="shared" si="18"/>
        <v>0</v>
      </c>
      <c r="Q157" s="44">
        <f t="shared" si="18"/>
        <v>0</v>
      </c>
      <c r="R157" s="44">
        <f t="shared" si="18"/>
        <v>0</v>
      </c>
      <c r="S157" s="44">
        <f t="shared" si="18"/>
        <v>1</v>
      </c>
      <c r="T157" s="44">
        <f t="shared" si="18"/>
        <v>0</v>
      </c>
      <c r="U157" s="44">
        <f t="shared" si="18"/>
        <v>0</v>
      </c>
      <c r="V157" s="44">
        <f t="shared" si="18"/>
        <v>1</v>
      </c>
      <c r="W157" s="44">
        <f t="shared" si="18"/>
        <v>0</v>
      </c>
      <c r="X157" s="44">
        <f t="shared" si="18"/>
        <v>0</v>
      </c>
      <c r="Y157" s="44">
        <f t="shared" si="18"/>
        <v>0</v>
      </c>
      <c r="Z157" s="44">
        <f t="shared" si="18"/>
        <v>0</v>
      </c>
      <c r="AA157" s="44">
        <f t="shared" si="18"/>
        <v>0</v>
      </c>
      <c r="AB157" s="44">
        <f t="shared" si="18"/>
        <v>0</v>
      </c>
      <c r="AC157" s="44">
        <f t="shared" si="18"/>
        <v>0</v>
      </c>
      <c r="AD157" s="44">
        <f t="shared" si="18"/>
        <v>0</v>
      </c>
      <c r="AE157" s="44">
        <f t="shared" si="18"/>
        <v>0</v>
      </c>
      <c r="AF157" s="44">
        <f t="shared" si="18"/>
        <v>0</v>
      </c>
      <c r="AG157" s="44">
        <f t="shared" si="18"/>
        <v>0</v>
      </c>
      <c r="AH157" s="44">
        <f t="shared" si="18"/>
        <v>0</v>
      </c>
      <c r="AI157" s="44">
        <f t="shared" si="18"/>
        <v>0</v>
      </c>
      <c r="AJ157" s="44">
        <f t="shared" si="18"/>
        <v>0</v>
      </c>
      <c r="AK157" s="44">
        <f t="shared" si="18"/>
        <v>1</v>
      </c>
      <c r="AL157" s="44">
        <f t="shared" si="18"/>
        <v>0</v>
      </c>
      <c r="AM157" s="44">
        <f t="shared" si="18"/>
        <v>0</v>
      </c>
      <c r="AN157" s="44">
        <f t="shared" si="18"/>
        <v>0</v>
      </c>
      <c r="AO157" s="44">
        <f t="shared" si="18"/>
        <v>0</v>
      </c>
      <c r="AP157" s="44">
        <f t="shared" si="18"/>
        <v>0</v>
      </c>
      <c r="AQ157" s="44">
        <f t="shared" si="18"/>
        <v>0</v>
      </c>
      <c r="AR157" s="44">
        <f t="shared" si="18"/>
        <v>0</v>
      </c>
      <c r="AS157" s="44">
        <f t="shared" si="18"/>
        <v>0</v>
      </c>
      <c r="AT157" s="44">
        <f t="shared" si="18"/>
        <v>0</v>
      </c>
      <c r="AU157" s="44">
        <f t="shared" si="18"/>
        <v>0</v>
      </c>
      <c r="AV157" s="44">
        <f t="shared" si="18"/>
        <v>0</v>
      </c>
      <c r="AW157" s="44">
        <f t="shared" si="18"/>
        <v>0</v>
      </c>
      <c r="AX157" s="44">
        <f t="shared" si="18"/>
        <v>0</v>
      </c>
      <c r="AY157" s="44">
        <f t="shared" si="18"/>
        <v>0</v>
      </c>
      <c r="AZ157" s="44">
        <f t="shared" si="18"/>
        <v>0</v>
      </c>
      <c r="BA157" s="44">
        <f t="shared" si="18"/>
        <v>0</v>
      </c>
      <c r="BB157" s="44">
        <f t="shared" si="18"/>
        <v>0</v>
      </c>
      <c r="BC157" s="44">
        <f t="shared" si="18"/>
        <v>0</v>
      </c>
      <c r="BD157" s="44">
        <f t="shared" si="18"/>
        <v>0</v>
      </c>
      <c r="BE157" s="44">
        <f t="shared" si="18"/>
        <v>0</v>
      </c>
      <c r="BF157" s="44">
        <f t="shared" si="18"/>
        <v>0</v>
      </c>
    </row>
    <row r="158" spans="1:58" x14ac:dyDescent="0.25">
      <c r="A158" s="39" t="s">
        <v>152</v>
      </c>
      <c r="B158" s="40" t="s">
        <v>160</v>
      </c>
      <c r="C158" s="39">
        <f t="shared" si="10"/>
        <v>0</v>
      </c>
      <c r="D158" s="44">
        <f t="shared" ref="D158:BF158" si="19">+D10-D123</f>
        <v>0</v>
      </c>
      <c r="E158" s="44">
        <f t="shared" si="19"/>
        <v>0</v>
      </c>
      <c r="F158" s="44">
        <f t="shared" si="19"/>
        <v>0</v>
      </c>
      <c r="G158" s="44">
        <f t="shared" si="19"/>
        <v>0</v>
      </c>
      <c r="H158" s="44">
        <f t="shared" si="19"/>
        <v>0</v>
      </c>
      <c r="I158" s="44">
        <f t="shared" si="19"/>
        <v>0</v>
      </c>
      <c r="J158" s="44">
        <f t="shared" si="19"/>
        <v>0</v>
      </c>
      <c r="K158" s="44">
        <f t="shared" si="19"/>
        <v>0</v>
      </c>
      <c r="L158" s="44">
        <f t="shared" si="19"/>
        <v>0</v>
      </c>
      <c r="M158" s="44">
        <f t="shared" si="19"/>
        <v>0</v>
      </c>
      <c r="N158" s="44">
        <f t="shared" si="19"/>
        <v>0</v>
      </c>
      <c r="O158" s="44">
        <f t="shared" si="19"/>
        <v>0</v>
      </c>
      <c r="P158" s="44">
        <f t="shared" si="19"/>
        <v>0</v>
      </c>
      <c r="Q158" s="44">
        <f t="shared" si="19"/>
        <v>0</v>
      </c>
      <c r="R158" s="44">
        <f t="shared" si="19"/>
        <v>0</v>
      </c>
      <c r="S158" s="44">
        <f t="shared" si="19"/>
        <v>0</v>
      </c>
      <c r="T158" s="44">
        <f t="shared" si="19"/>
        <v>0</v>
      </c>
      <c r="U158" s="44">
        <f t="shared" si="19"/>
        <v>0</v>
      </c>
      <c r="V158" s="44">
        <f t="shared" si="19"/>
        <v>0</v>
      </c>
      <c r="W158" s="44">
        <f t="shared" si="19"/>
        <v>0</v>
      </c>
      <c r="X158" s="44">
        <f t="shared" si="19"/>
        <v>0</v>
      </c>
      <c r="Y158" s="44">
        <f t="shared" si="19"/>
        <v>0</v>
      </c>
      <c r="Z158" s="44">
        <f t="shared" si="19"/>
        <v>0</v>
      </c>
      <c r="AA158" s="44">
        <f t="shared" si="19"/>
        <v>0</v>
      </c>
      <c r="AB158" s="44">
        <f t="shared" si="19"/>
        <v>0</v>
      </c>
      <c r="AC158" s="44">
        <f t="shared" si="19"/>
        <v>0</v>
      </c>
      <c r="AD158" s="44">
        <f t="shared" si="19"/>
        <v>0</v>
      </c>
      <c r="AE158" s="44">
        <f t="shared" si="19"/>
        <v>0</v>
      </c>
      <c r="AF158" s="44">
        <f t="shared" si="19"/>
        <v>0</v>
      </c>
      <c r="AG158" s="44">
        <f t="shared" si="19"/>
        <v>0</v>
      </c>
      <c r="AH158" s="44">
        <f t="shared" si="19"/>
        <v>0</v>
      </c>
      <c r="AI158" s="44">
        <f t="shared" si="19"/>
        <v>0</v>
      </c>
      <c r="AJ158" s="44">
        <f t="shared" si="19"/>
        <v>0</v>
      </c>
      <c r="AK158" s="44">
        <f t="shared" si="19"/>
        <v>0</v>
      </c>
      <c r="AL158" s="44">
        <f t="shared" si="19"/>
        <v>0</v>
      </c>
      <c r="AM158" s="44">
        <f t="shared" si="19"/>
        <v>0</v>
      </c>
      <c r="AN158" s="44">
        <f t="shared" si="19"/>
        <v>0</v>
      </c>
      <c r="AO158" s="44">
        <f t="shared" si="19"/>
        <v>0</v>
      </c>
      <c r="AP158" s="44">
        <f t="shared" si="19"/>
        <v>0</v>
      </c>
      <c r="AQ158" s="44">
        <f t="shared" si="19"/>
        <v>0</v>
      </c>
      <c r="AR158" s="44">
        <f t="shared" si="19"/>
        <v>0</v>
      </c>
      <c r="AS158" s="44">
        <f t="shared" si="19"/>
        <v>0</v>
      </c>
      <c r="AT158" s="44">
        <f t="shared" si="19"/>
        <v>0</v>
      </c>
      <c r="AU158" s="44">
        <f t="shared" si="19"/>
        <v>0</v>
      </c>
      <c r="AV158" s="44">
        <f t="shared" si="19"/>
        <v>0</v>
      </c>
      <c r="AW158" s="44">
        <f t="shared" si="19"/>
        <v>0</v>
      </c>
      <c r="AX158" s="44">
        <f t="shared" si="19"/>
        <v>0</v>
      </c>
      <c r="AY158" s="44">
        <f t="shared" si="19"/>
        <v>0</v>
      </c>
      <c r="AZ158" s="44">
        <f t="shared" si="19"/>
        <v>0</v>
      </c>
      <c r="BA158" s="44">
        <f t="shared" si="19"/>
        <v>0</v>
      </c>
      <c r="BB158" s="44">
        <f t="shared" si="19"/>
        <v>0</v>
      </c>
      <c r="BC158" s="44">
        <f t="shared" si="19"/>
        <v>0</v>
      </c>
      <c r="BD158" s="44">
        <f t="shared" si="19"/>
        <v>0</v>
      </c>
      <c r="BE158" s="44">
        <f t="shared" si="19"/>
        <v>0</v>
      </c>
      <c r="BF158" s="44">
        <f t="shared" si="19"/>
        <v>0</v>
      </c>
    </row>
    <row r="159" spans="1:58" x14ac:dyDescent="0.25">
      <c r="A159" s="39" t="s">
        <v>152</v>
      </c>
      <c r="B159" s="40" t="s">
        <v>161</v>
      </c>
      <c r="C159" s="39">
        <f t="shared" si="10"/>
        <v>0</v>
      </c>
      <c r="D159" s="44">
        <f t="shared" ref="D159:BF159" si="20">+D11-D124</f>
        <v>0</v>
      </c>
      <c r="E159" s="44">
        <f t="shared" si="20"/>
        <v>0</v>
      </c>
      <c r="F159" s="44">
        <f t="shared" si="20"/>
        <v>0</v>
      </c>
      <c r="G159" s="44">
        <f t="shared" si="20"/>
        <v>0</v>
      </c>
      <c r="H159" s="44">
        <f t="shared" si="20"/>
        <v>0</v>
      </c>
      <c r="I159" s="44">
        <f t="shared" si="20"/>
        <v>0</v>
      </c>
      <c r="J159" s="44">
        <f t="shared" si="20"/>
        <v>0</v>
      </c>
      <c r="K159" s="44">
        <f t="shared" si="20"/>
        <v>0</v>
      </c>
      <c r="L159" s="44">
        <f t="shared" si="20"/>
        <v>0</v>
      </c>
      <c r="M159" s="44">
        <f t="shared" si="20"/>
        <v>0</v>
      </c>
      <c r="N159" s="44">
        <f t="shared" si="20"/>
        <v>0</v>
      </c>
      <c r="O159" s="44">
        <f t="shared" si="20"/>
        <v>0</v>
      </c>
      <c r="P159" s="44">
        <f t="shared" si="20"/>
        <v>0</v>
      </c>
      <c r="Q159" s="44">
        <f t="shared" si="20"/>
        <v>0</v>
      </c>
      <c r="R159" s="44">
        <f t="shared" si="20"/>
        <v>0</v>
      </c>
      <c r="S159" s="44">
        <f t="shared" si="20"/>
        <v>0</v>
      </c>
      <c r="T159" s="44">
        <f t="shared" si="20"/>
        <v>0</v>
      </c>
      <c r="U159" s="44">
        <f t="shared" si="20"/>
        <v>0</v>
      </c>
      <c r="V159" s="44">
        <f t="shared" si="20"/>
        <v>0</v>
      </c>
      <c r="W159" s="44">
        <f t="shared" si="20"/>
        <v>0</v>
      </c>
      <c r="X159" s="44">
        <f t="shared" si="20"/>
        <v>0</v>
      </c>
      <c r="Y159" s="44">
        <f t="shared" si="20"/>
        <v>0</v>
      </c>
      <c r="Z159" s="44">
        <f t="shared" si="20"/>
        <v>0</v>
      </c>
      <c r="AA159" s="44">
        <f t="shared" si="20"/>
        <v>0</v>
      </c>
      <c r="AB159" s="44">
        <f t="shared" si="20"/>
        <v>0</v>
      </c>
      <c r="AC159" s="44">
        <f t="shared" si="20"/>
        <v>0</v>
      </c>
      <c r="AD159" s="44">
        <f t="shared" si="20"/>
        <v>0</v>
      </c>
      <c r="AE159" s="44">
        <f t="shared" si="20"/>
        <v>0</v>
      </c>
      <c r="AF159" s="44">
        <f t="shared" si="20"/>
        <v>0</v>
      </c>
      <c r="AG159" s="44">
        <f t="shared" si="20"/>
        <v>0</v>
      </c>
      <c r="AH159" s="44">
        <f t="shared" si="20"/>
        <v>0</v>
      </c>
      <c r="AI159" s="44">
        <f t="shared" si="20"/>
        <v>0</v>
      </c>
      <c r="AJ159" s="44">
        <f t="shared" si="20"/>
        <v>0</v>
      </c>
      <c r="AK159" s="44">
        <f t="shared" si="20"/>
        <v>0</v>
      </c>
      <c r="AL159" s="44">
        <f t="shared" si="20"/>
        <v>0</v>
      </c>
      <c r="AM159" s="44">
        <f t="shared" si="20"/>
        <v>0</v>
      </c>
      <c r="AN159" s="44">
        <f t="shared" si="20"/>
        <v>0</v>
      </c>
      <c r="AO159" s="44">
        <f t="shared" si="20"/>
        <v>0</v>
      </c>
      <c r="AP159" s="44">
        <f t="shared" si="20"/>
        <v>0</v>
      </c>
      <c r="AQ159" s="44">
        <f t="shared" si="20"/>
        <v>0</v>
      </c>
      <c r="AR159" s="44">
        <f t="shared" si="20"/>
        <v>0</v>
      </c>
      <c r="AS159" s="44">
        <f t="shared" si="20"/>
        <v>0</v>
      </c>
      <c r="AT159" s="44">
        <f t="shared" si="20"/>
        <v>0</v>
      </c>
      <c r="AU159" s="44">
        <f t="shared" si="20"/>
        <v>0</v>
      </c>
      <c r="AV159" s="44">
        <f t="shared" si="20"/>
        <v>0</v>
      </c>
      <c r="AW159" s="44">
        <f t="shared" si="20"/>
        <v>0</v>
      </c>
      <c r="AX159" s="44">
        <f t="shared" si="20"/>
        <v>0</v>
      </c>
      <c r="AY159" s="44">
        <f t="shared" si="20"/>
        <v>0</v>
      </c>
      <c r="AZ159" s="44">
        <f t="shared" si="20"/>
        <v>0</v>
      </c>
      <c r="BA159" s="44">
        <f t="shared" si="20"/>
        <v>0</v>
      </c>
      <c r="BB159" s="44">
        <f t="shared" si="20"/>
        <v>0</v>
      </c>
      <c r="BC159" s="44">
        <f t="shared" si="20"/>
        <v>0</v>
      </c>
      <c r="BD159" s="44">
        <f t="shared" si="20"/>
        <v>0</v>
      </c>
      <c r="BE159" s="44">
        <f t="shared" si="20"/>
        <v>0</v>
      </c>
      <c r="BF159" s="44">
        <f t="shared" si="20"/>
        <v>0</v>
      </c>
    </row>
    <row r="160" spans="1:58" x14ac:dyDescent="0.25">
      <c r="A160" s="36">
        <v>2</v>
      </c>
      <c r="B160" s="37" t="s">
        <v>71</v>
      </c>
      <c r="C160" s="36">
        <f t="shared" si="10"/>
        <v>756</v>
      </c>
      <c r="D160" s="43">
        <f t="shared" ref="D160:BF160" si="21">+D12-D125</f>
        <v>11</v>
      </c>
      <c r="E160" s="43">
        <f t="shared" si="21"/>
        <v>4</v>
      </c>
      <c r="F160" s="43">
        <f t="shared" si="21"/>
        <v>14</v>
      </c>
      <c r="G160" s="43">
        <f t="shared" si="21"/>
        <v>11</v>
      </c>
      <c r="H160" s="43">
        <f t="shared" si="21"/>
        <v>10</v>
      </c>
      <c r="I160" s="43">
        <f t="shared" si="21"/>
        <v>6</v>
      </c>
      <c r="J160" s="43">
        <f t="shared" si="21"/>
        <v>16</v>
      </c>
      <c r="K160" s="43">
        <f t="shared" si="21"/>
        <v>8</v>
      </c>
      <c r="L160" s="43">
        <f t="shared" si="21"/>
        <v>15</v>
      </c>
      <c r="M160" s="43">
        <f t="shared" si="21"/>
        <v>1</v>
      </c>
      <c r="N160" s="43">
        <f t="shared" si="21"/>
        <v>6</v>
      </c>
      <c r="O160" s="43">
        <f t="shared" si="21"/>
        <v>2</v>
      </c>
      <c r="P160" s="43">
        <f t="shared" si="21"/>
        <v>6</v>
      </c>
      <c r="Q160" s="43">
        <f t="shared" si="21"/>
        <v>4</v>
      </c>
      <c r="R160" s="43">
        <f t="shared" si="21"/>
        <v>13</v>
      </c>
      <c r="S160" s="43">
        <f t="shared" si="21"/>
        <v>15</v>
      </c>
      <c r="T160" s="43">
        <f t="shared" si="21"/>
        <v>16</v>
      </c>
      <c r="U160" s="43">
        <f t="shared" si="21"/>
        <v>4</v>
      </c>
      <c r="V160" s="43">
        <f t="shared" si="21"/>
        <v>26</v>
      </c>
      <c r="W160" s="43">
        <f t="shared" si="21"/>
        <v>27</v>
      </c>
      <c r="X160" s="43">
        <f t="shared" si="21"/>
        <v>15</v>
      </c>
      <c r="Y160" s="43">
        <f t="shared" si="21"/>
        <v>27</v>
      </c>
      <c r="Z160" s="43">
        <f t="shared" si="21"/>
        <v>9</v>
      </c>
      <c r="AA160" s="43">
        <f t="shared" si="21"/>
        <v>37</v>
      </c>
      <c r="AB160" s="43">
        <f t="shared" si="21"/>
        <v>7</v>
      </c>
      <c r="AC160" s="43">
        <f t="shared" si="21"/>
        <v>3</v>
      </c>
      <c r="AD160" s="43">
        <f t="shared" si="21"/>
        <v>34</v>
      </c>
      <c r="AE160" s="43">
        <f t="shared" si="21"/>
        <v>14</v>
      </c>
      <c r="AF160" s="43">
        <f t="shared" si="21"/>
        <v>33</v>
      </c>
      <c r="AG160" s="43">
        <f t="shared" si="21"/>
        <v>7</v>
      </c>
      <c r="AH160" s="43">
        <f t="shared" si="21"/>
        <v>13</v>
      </c>
      <c r="AI160" s="43">
        <f t="shared" si="21"/>
        <v>17</v>
      </c>
      <c r="AJ160" s="43">
        <f t="shared" si="21"/>
        <v>16</v>
      </c>
      <c r="AK160" s="43">
        <f t="shared" si="21"/>
        <v>17</v>
      </c>
      <c r="AL160" s="43">
        <f t="shared" si="21"/>
        <v>22</v>
      </c>
      <c r="AM160" s="43">
        <f t="shared" si="21"/>
        <v>4</v>
      </c>
      <c r="AN160" s="43">
        <f t="shared" si="21"/>
        <v>41</v>
      </c>
      <c r="AO160" s="43">
        <f t="shared" si="21"/>
        <v>6</v>
      </c>
      <c r="AP160" s="43">
        <f t="shared" si="21"/>
        <v>6</v>
      </c>
      <c r="AQ160" s="43">
        <f t="shared" si="21"/>
        <v>0</v>
      </c>
      <c r="AR160" s="43">
        <f t="shared" si="21"/>
        <v>2</v>
      </c>
      <c r="AS160" s="43">
        <f t="shared" si="21"/>
        <v>17</v>
      </c>
      <c r="AT160" s="43">
        <f t="shared" si="21"/>
        <v>8</v>
      </c>
      <c r="AU160" s="43">
        <f t="shared" si="21"/>
        <v>9</v>
      </c>
      <c r="AV160" s="43">
        <f t="shared" si="21"/>
        <v>20</v>
      </c>
      <c r="AW160" s="43">
        <f t="shared" si="21"/>
        <v>13</v>
      </c>
      <c r="AX160" s="43">
        <f t="shared" si="21"/>
        <v>12</v>
      </c>
      <c r="AY160" s="43">
        <f t="shared" si="21"/>
        <v>19</v>
      </c>
      <c r="AZ160" s="43">
        <f t="shared" si="21"/>
        <v>9</v>
      </c>
      <c r="BA160" s="43">
        <f t="shared" si="21"/>
        <v>35</v>
      </c>
      <c r="BB160" s="43">
        <f t="shared" si="21"/>
        <v>12</v>
      </c>
      <c r="BC160" s="43">
        <f t="shared" si="21"/>
        <v>4</v>
      </c>
      <c r="BD160" s="43">
        <f t="shared" si="21"/>
        <v>2</v>
      </c>
      <c r="BE160" s="43">
        <f t="shared" si="21"/>
        <v>19</v>
      </c>
      <c r="BF160" s="43">
        <f t="shared" si="21"/>
        <v>32</v>
      </c>
    </row>
    <row r="161" spans="1:58" x14ac:dyDescent="0.25">
      <c r="A161" s="41" t="s">
        <v>152</v>
      </c>
      <c r="B161" s="42" t="s">
        <v>153</v>
      </c>
      <c r="C161" s="41">
        <f t="shared" si="10"/>
        <v>235</v>
      </c>
      <c r="D161" s="45">
        <f t="shared" ref="D161:BF161" si="22">+D13-D126</f>
        <v>4</v>
      </c>
      <c r="E161" s="45">
        <f t="shared" si="22"/>
        <v>1</v>
      </c>
      <c r="F161" s="45">
        <f t="shared" si="22"/>
        <v>1</v>
      </c>
      <c r="G161" s="45">
        <f t="shared" si="22"/>
        <v>2</v>
      </c>
      <c r="H161" s="45">
        <f t="shared" si="22"/>
        <v>2</v>
      </c>
      <c r="I161" s="45">
        <f t="shared" si="22"/>
        <v>0</v>
      </c>
      <c r="J161" s="45">
        <f t="shared" si="22"/>
        <v>0</v>
      </c>
      <c r="K161" s="45">
        <f t="shared" si="22"/>
        <v>1</v>
      </c>
      <c r="L161" s="45">
        <f t="shared" si="22"/>
        <v>0</v>
      </c>
      <c r="M161" s="45">
        <f t="shared" si="22"/>
        <v>0</v>
      </c>
      <c r="N161" s="45">
        <f t="shared" si="22"/>
        <v>1</v>
      </c>
      <c r="O161" s="45">
        <f t="shared" si="22"/>
        <v>0</v>
      </c>
      <c r="P161" s="45">
        <f t="shared" si="22"/>
        <v>3</v>
      </c>
      <c r="Q161" s="45">
        <f t="shared" si="22"/>
        <v>0</v>
      </c>
      <c r="R161" s="45">
        <f t="shared" si="22"/>
        <v>5</v>
      </c>
      <c r="S161" s="45">
        <f t="shared" si="22"/>
        <v>1</v>
      </c>
      <c r="T161" s="45">
        <f t="shared" si="22"/>
        <v>3</v>
      </c>
      <c r="U161" s="45">
        <f t="shared" si="22"/>
        <v>0</v>
      </c>
      <c r="V161" s="45">
        <f t="shared" si="22"/>
        <v>20</v>
      </c>
      <c r="W161" s="45">
        <f t="shared" si="22"/>
        <v>9</v>
      </c>
      <c r="X161" s="45">
        <f t="shared" si="22"/>
        <v>1</v>
      </c>
      <c r="Y161" s="45">
        <f t="shared" si="22"/>
        <v>5</v>
      </c>
      <c r="Z161" s="45">
        <f t="shared" si="22"/>
        <v>5</v>
      </c>
      <c r="AA161" s="45">
        <f t="shared" si="22"/>
        <v>8</v>
      </c>
      <c r="AB161" s="45">
        <f t="shared" si="22"/>
        <v>0</v>
      </c>
      <c r="AC161" s="45">
        <f t="shared" si="22"/>
        <v>0</v>
      </c>
      <c r="AD161" s="45">
        <f t="shared" si="22"/>
        <v>15</v>
      </c>
      <c r="AE161" s="45">
        <f t="shared" si="22"/>
        <v>5</v>
      </c>
      <c r="AF161" s="45">
        <f t="shared" si="22"/>
        <v>28</v>
      </c>
      <c r="AG161" s="45">
        <f t="shared" si="22"/>
        <v>3</v>
      </c>
      <c r="AH161" s="45">
        <f t="shared" si="22"/>
        <v>0</v>
      </c>
      <c r="AI161" s="45">
        <f t="shared" si="22"/>
        <v>8</v>
      </c>
      <c r="AJ161" s="45">
        <f t="shared" si="22"/>
        <v>4</v>
      </c>
      <c r="AK161" s="45">
        <f t="shared" si="22"/>
        <v>9</v>
      </c>
      <c r="AL161" s="45">
        <f t="shared" si="22"/>
        <v>16</v>
      </c>
      <c r="AM161" s="45">
        <f t="shared" si="22"/>
        <v>1</v>
      </c>
      <c r="AN161" s="45">
        <f t="shared" si="22"/>
        <v>15</v>
      </c>
      <c r="AO161" s="45">
        <f t="shared" si="22"/>
        <v>1</v>
      </c>
      <c r="AP161" s="45">
        <f t="shared" si="22"/>
        <v>2</v>
      </c>
      <c r="AQ161" s="45">
        <f t="shared" si="22"/>
        <v>0</v>
      </c>
      <c r="AR161" s="45">
        <f t="shared" si="22"/>
        <v>0</v>
      </c>
      <c r="AS161" s="45">
        <f t="shared" si="22"/>
        <v>4</v>
      </c>
      <c r="AT161" s="45">
        <f t="shared" si="22"/>
        <v>2</v>
      </c>
      <c r="AU161" s="45">
        <f t="shared" si="22"/>
        <v>0</v>
      </c>
      <c r="AV161" s="45">
        <f t="shared" si="22"/>
        <v>6</v>
      </c>
      <c r="AW161" s="45">
        <f t="shared" si="22"/>
        <v>6</v>
      </c>
      <c r="AX161" s="45">
        <f t="shared" si="22"/>
        <v>3</v>
      </c>
      <c r="AY161" s="45">
        <f t="shared" si="22"/>
        <v>9</v>
      </c>
      <c r="AZ161" s="45">
        <f t="shared" si="22"/>
        <v>0</v>
      </c>
      <c r="BA161" s="45">
        <f t="shared" si="22"/>
        <v>20</v>
      </c>
      <c r="BB161" s="45">
        <f t="shared" si="22"/>
        <v>2</v>
      </c>
      <c r="BC161" s="45">
        <f t="shared" si="22"/>
        <v>0</v>
      </c>
      <c r="BD161" s="45">
        <f t="shared" si="22"/>
        <v>0</v>
      </c>
      <c r="BE161" s="45">
        <f t="shared" si="22"/>
        <v>2</v>
      </c>
      <c r="BF161" s="45">
        <f t="shared" si="22"/>
        <v>2</v>
      </c>
    </row>
    <row r="162" spans="1:58" x14ac:dyDescent="0.25">
      <c r="A162" s="41" t="s">
        <v>152</v>
      </c>
      <c r="B162" s="42" t="s">
        <v>154</v>
      </c>
      <c r="C162" s="41">
        <f t="shared" si="10"/>
        <v>99</v>
      </c>
      <c r="D162" s="45">
        <f t="shared" ref="D162:BF162" si="23">+D14-D127</f>
        <v>0</v>
      </c>
      <c r="E162" s="45">
        <f t="shared" si="23"/>
        <v>0</v>
      </c>
      <c r="F162" s="45">
        <f t="shared" si="23"/>
        <v>1</v>
      </c>
      <c r="G162" s="45">
        <f t="shared" si="23"/>
        <v>0</v>
      </c>
      <c r="H162" s="45">
        <f t="shared" si="23"/>
        <v>1</v>
      </c>
      <c r="I162" s="45">
        <f t="shared" si="23"/>
        <v>2</v>
      </c>
      <c r="J162" s="45">
        <f t="shared" si="23"/>
        <v>0</v>
      </c>
      <c r="K162" s="45">
        <f t="shared" si="23"/>
        <v>0</v>
      </c>
      <c r="L162" s="45">
        <f t="shared" si="23"/>
        <v>10</v>
      </c>
      <c r="M162" s="45">
        <f t="shared" si="23"/>
        <v>0</v>
      </c>
      <c r="N162" s="45">
        <f t="shared" si="23"/>
        <v>3</v>
      </c>
      <c r="O162" s="45">
        <f t="shared" si="23"/>
        <v>0</v>
      </c>
      <c r="P162" s="45">
        <f t="shared" si="23"/>
        <v>1</v>
      </c>
      <c r="Q162" s="45">
        <f t="shared" si="23"/>
        <v>2</v>
      </c>
      <c r="R162" s="45">
        <f t="shared" si="23"/>
        <v>0</v>
      </c>
      <c r="S162" s="45">
        <f t="shared" si="23"/>
        <v>4</v>
      </c>
      <c r="T162" s="45">
        <f t="shared" si="23"/>
        <v>1</v>
      </c>
      <c r="U162" s="45">
        <f t="shared" si="23"/>
        <v>0</v>
      </c>
      <c r="V162" s="45">
        <f t="shared" si="23"/>
        <v>0</v>
      </c>
      <c r="W162" s="45">
        <f t="shared" si="23"/>
        <v>7</v>
      </c>
      <c r="X162" s="45">
        <f t="shared" si="23"/>
        <v>6</v>
      </c>
      <c r="Y162" s="45">
        <f t="shared" si="23"/>
        <v>13</v>
      </c>
      <c r="Z162" s="45">
        <f t="shared" si="23"/>
        <v>2</v>
      </c>
      <c r="AA162" s="45">
        <f t="shared" si="23"/>
        <v>7</v>
      </c>
      <c r="AB162" s="45">
        <f t="shared" si="23"/>
        <v>4</v>
      </c>
      <c r="AC162" s="45">
        <f t="shared" si="23"/>
        <v>0</v>
      </c>
      <c r="AD162" s="45">
        <f t="shared" si="23"/>
        <v>2</v>
      </c>
      <c r="AE162" s="45">
        <f t="shared" si="23"/>
        <v>2</v>
      </c>
      <c r="AF162" s="45">
        <f t="shared" si="23"/>
        <v>1</v>
      </c>
      <c r="AG162" s="45">
        <f t="shared" si="23"/>
        <v>0</v>
      </c>
      <c r="AH162" s="45">
        <f t="shared" si="23"/>
        <v>5</v>
      </c>
      <c r="AI162" s="45">
        <f t="shared" si="23"/>
        <v>4</v>
      </c>
      <c r="AJ162" s="45">
        <f t="shared" si="23"/>
        <v>1</v>
      </c>
      <c r="AK162" s="45">
        <f t="shared" si="23"/>
        <v>0</v>
      </c>
      <c r="AL162" s="45">
        <f t="shared" si="23"/>
        <v>2</v>
      </c>
      <c r="AM162" s="45">
        <f t="shared" si="23"/>
        <v>1</v>
      </c>
      <c r="AN162" s="45">
        <f t="shared" si="23"/>
        <v>0</v>
      </c>
      <c r="AO162" s="45">
        <f t="shared" si="23"/>
        <v>0</v>
      </c>
      <c r="AP162" s="45">
        <f t="shared" si="23"/>
        <v>0</v>
      </c>
      <c r="AQ162" s="45">
        <f t="shared" si="23"/>
        <v>0</v>
      </c>
      <c r="AR162" s="45">
        <f t="shared" si="23"/>
        <v>0</v>
      </c>
      <c r="AS162" s="45">
        <f t="shared" si="23"/>
        <v>1</v>
      </c>
      <c r="AT162" s="45">
        <f t="shared" si="23"/>
        <v>1</v>
      </c>
      <c r="AU162" s="45">
        <f t="shared" si="23"/>
        <v>0</v>
      </c>
      <c r="AV162" s="45">
        <f t="shared" si="23"/>
        <v>2</v>
      </c>
      <c r="AW162" s="45">
        <f t="shared" si="23"/>
        <v>1</v>
      </c>
      <c r="AX162" s="45">
        <f t="shared" si="23"/>
        <v>2</v>
      </c>
      <c r="AY162" s="45">
        <f t="shared" si="23"/>
        <v>4</v>
      </c>
      <c r="AZ162" s="45">
        <f t="shared" si="23"/>
        <v>2</v>
      </c>
      <c r="BA162" s="45">
        <f t="shared" si="23"/>
        <v>0</v>
      </c>
      <c r="BB162" s="45">
        <f t="shared" si="23"/>
        <v>0</v>
      </c>
      <c r="BC162" s="45">
        <f t="shared" si="23"/>
        <v>1</v>
      </c>
      <c r="BD162" s="45">
        <f t="shared" si="23"/>
        <v>1</v>
      </c>
      <c r="BE162" s="45">
        <f t="shared" si="23"/>
        <v>0</v>
      </c>
      <c r="BF162" s="45">
        <f t="shared" si="23"/>
        <v>2</v>
      </c>
    </row>
    <row r="163" spans="1:58" x14ac:dyDescent="0.25">
      <c r="A163" s="41" t="s">
        <v>152</v>
      </c>
      <c r="B163" s="42" t="s">
        <v>155</v>
      </c>
      <c r="C163" s="41">
        <f t="shared" si="10"/>
        <v>145</v>
      </c>
      <c r="D163" s="45">
        <f t="shared" ref="D163:BF163" si="24">+D15-D128</f>
        <v>1</v>
      </c>
      <c r="E163" s="45">
        <f t="shared" si="24"/>
        <v>2</v>
      </c>
      <c r="F163" s="45">
        <f t="shared" si="24"/>
        <v>5</v>
      </c>
      <c r="G163" s="45">
        <f t="shared" si="24"/>
        <v>3</v>
      </c>
      <c r="H163" s="45">
        <f t="shared" si="24"/>
        <v>1</v>
      </c>
      <c r="I163" s="45">
        <f t="shared" si="24"/>
        <v>1</v>
      </c>
      <c r="J163" s="45">
        <f t="shared" si="24"/>
        <v>1</v>
      </c>
      <c r="K163" s="45">
        <f t="shared" si="24"/>
        <v>3</v>
      </c>
      <c r="L163" s="45">
        <f t="shared" si="24"/>
        <v>2</v>
      </c>
      <c r="M163" s="45">
        <f t="shared" si="24"/>
        <v>0</v>
      </c>
      <c r="N163" s="45">
        <f t="shared" si="24"/>
        <v>0</v>
      </c>
      <c r="O163" s="45">
        <f t="shared" si="24"/>
        <v>1</v>
      </c>
      <c r="P163" s="45">
        <f t="shared" si="24"/>
        <v>0</v>
      </c>
      <c r="Q163" s="45">
        <f t="shared" si="24"/>
        <v>0</v>
      </c>
      <c r="R163" s="45">
        <f t="shared" si="24"/>
        <v>0</v>
      </c>
      <c r="S163" s="45">
        <f t="shared" si="24"/>
        <v>1</v>
      </c>
      <c r="T163" s="45">
        <f t="shared" si="24"/>
        <v>10</v>
      </c>
      <c r="U163" s="45">
        <f t="shared" si="24"/>
        <v>0</v>
      </c>
      <c r="V163" s="45">
        <f t="shared" si="24"/>
        <v>2</v>
      </c>
      <c r="W163" s="45">
        <f t="shared" si="24"/>
        <v>3</v>
      </c>
      <c r="X163" s="45">
        <f t="shared" si="24"/>
        <v>1</v>
      </c>
      <c r="Y163" s="45">
        <f t="shared" si="24"/>
        <v>4</v>
      </c>
      <c r="Z163" s="45">
        <f t="shared" si="24"/>
        <v>1</v>
      </c>
      <c r="AA163" s="45">
        <f t="shared" si="24"/>
        <v>3</v>
      </c>
      <c r="AB163" s="45">
        <f t="shared" si="24"/>
        <v>2</v>
      </c>
      <c r="AC163" s="45">
        <f t="shared" si="24"/>
        <v>1</v>
      </c>
      <c r="AD163" s="45">
        <f t="shared" si="24"/>
        <v>12</v>
      </c>
      <c r="AE163" s="45">
        <f t="shared" si="24"/>
        <v>0</v>
      </c>
      <c r="AF163" s="45">
        <f t="shared" si="24"/>
        <v>3</v>
      </c>
      <c r="AG163" s="45">
        <f t="shared" si="24"/>
        <v>1</v>
      </c>
      <c r="AH163" s="45">
        <f t="shared" si="24"/>
        <v>3</v>
      </c>
      <c r="AI163" s="45">
        <f t="shared" si="24"/>
        <v>2</v>
      </c>
      <c r="AJ163" s="45">
        <f t="shared" si="24"/>
        <v>9</v>
      </c>
      <c r="AK163" s="45">
        <f t="shared" si="24"/>
        <v>2</v>
      </c>
      <c r="AL163" s="45">
        <f t="shared" si="24"/>
        <v>3</v>
      </c>
      <c r="AM163" s="45">
        <f t="shared" si="24"/>
        <v>0</v>
      </c>
      <c r="AN163" s="45">
        <f t="shared" si="24"/>
        <v>3</v>
      </c>
      <c r="AO163" s="45">
        <f t="shared" si="24"/>
        <v>0</v>
      </c>
      <c r="AP163" s="45">
        <f t="shared" si="24"/>
        <v>1</v>
      </c>
      <c r="AQ163" s="45">
        <f t="shared" si="24"/>
        <v>0</v>
      </c>
      <c r="AR163" s="45">
        <f t="shared" si="24"/>
        <v>1</v>
      </c>
      <c r="AS163" s="45">
        <f t="shared" si="24"/>
        <v>3</v>
      </c>
      <c r="AT163" s="45">
        <f t="shared" si="24"/>
        <v>4</v>
      </c>
      <c r="AU163" s="45">
        <f t="shared" si="24"/>
        <v>5</v>
      </c>
      <c r="AV163" s="45">
        <f t="shared" si="24"/>
        <v>7</v>
      </c>
      <c r="AW163" s="45">
        <f t="shared" si="24"/>
        <v>0</v>
      </c>
      <c r="AX163" s="45">
        <f t="shared" si="24"/>
        <v>6</v>
      </c>
      <c r="AY163" s="45">
        <f t="shared" si="24"/>
        <v>2</v>
      </c>
      <c r="AZ163" s="45">
        <f t="shared" si="24"/>
        <v>3</v>
      </c>
      <c r="BA163" s="45">
        <f t="shared" si="24"/>
        <v>0</v>
      </c>
      <c r="BB163" s="45">
        <f t="shared" si="24"/>
        <v>4</v>
      </c>
      <c r="BC163" s="45">
        <f t="shared" si="24"/>
        <v>0</v>
      </c>
      <c r="BD163" s="45">
        <f t="shared" si="24"/>
        <v>1</v>
      </c>
      <c r="BE163" s="45">
        <f t="shared" si="24"/>
        <v>3</v>
      </c>
      <c r="BF163" s="45">
        <f t="shared" si="24"/>
        <v>19</v>
      </c>
    </row>
    <row r="164" spans="1:58" x14ac:dyDescent="0.25">
      <c r="A164" s="41" t="s">
        <v>152</v>
      </c>
      <c r="B164" s="42" t="s">
        <v>156</v>
      </c>
      <c r="C164" s="41">
        <f t="shared" si="10"/>
        <v>66</v>
      </c>
      <c r="D164" s="45">
        <f t="shared" ref="D164:BF164" si="25">+D16-D129</f>
        <v>3</v>
      </c>
      <c r="E164" s="45">
        <f t="shared" si="25"/>
        <v>0</v>
      </c>
      <c r="F164" s="45">
        <f t="shared" si="25"/>
        <v>4</v>
      </c>
      <c r="G164" s="45">
        <f t="shared" si="25"/>
        <v>0</v>
      </c>
      <c r="H164" s="45">
        <f t="shared" si="25"/>
        <v>0</v>
      </c>
      <c r="I164" s="45">
        <f t="shared" si="25"/>
        <v>0</v>
      </c>
      <c r="J164" s="45">
        <f t="shared" si="25"/>
        <v>6</v>
      </c>
      <c r="K164" s="45">
        <f t="shared" si="25"/>
        <v>2</v>
      </c>
      <c r="L164" s="45">
        <f t="shared" si="25"/>
        <v>3</v>
      </c>
      <c r="M164" s="45">
        <f t="shared" si="25"/>
        <v>0</v>
      </c>
      <c r="N164" s="45">
        <f t="shared" si="25"/>
        <v>0</v>
      </c>
      <c r="O164" s="45">
        <f t="shared" si="25"/>
        <v>0</v>
      </c>
      <c r="P164" s="45">
        <f t="shared" si="25"/>
        <v>1</v>
      </c>
      <c r="Q164" s="45">
        <f t="shared" si="25"/>
        <v>2</v>
      </c>
      <c r="R164" s="45">
        <f t="shared" si="25"/>
        <v>1</v>
      </c>
      <c r="S164" s="45">
        <f t="shared" si="25"/>
        <v>3</v>
      </c>
      <c r="T164" s="45">
        <f t="shared" si="25"/>
        <v>2</v>
      </c>
      <c r="U164" s="45">
        <f t="shared" si="25"/>
        <v>0</v>
      </c>
      <c r="V164" s="45">
        <f t="shared" si="25"/>
        <v>1</v>
      </c>
      <c r="W164" s="45">
        <f t="shared" si="25"/>
        <v>2</v>
      </c>
      <c r="X164" s="45">
        <f t="shared" si="25"/>
        <v>4</v>
      </c>
      <c r="Y164" s="45">
        <f t="shared" si="25"/>
        <v>1</v>
      </c>
      <c r="Z164" s="45">
        <f t="shared" si="25"/>
        <v>1</v>
      </c>
      <c r="AA164" s="45">
        <f t="shared" si="25"/>
        <v>1</v>
      </c>
      <c r="AB164" s="45">
        <f t="shared" si="25"/>
        <v>1</v>
      </c>
      <c r="AC164" s="45">
        <f t="shared" si="25"/>
        <v>0</v>
      </c>
      <c r="AD164" s="45">
        <f t="shared" si="25"/>
        <v>0</v>
      </c>
      <c r="AE164" s="45">
        <f t="shared" si="25"/>
        <v>4</v>
      </c>
      <c r="AF164" s="45">
        <f t="shared" si="25"/>
        <v>0</v>
      </c>
      <c r="AG164" s="45">
        <f t="shared" si="25"/>
        <v>0</v>
      </c>
      <c r="AH164" s="45">
        <f t="shared" si="25"/>
        <v>0</v>
      </c>
      <c r="AI164" s="45">
        <f t="shared" si="25"/>
        <v>2</v>
      </c>
      <c r="AJ164" s="45">
        <f t="shared" si="25"/>
        <v>0</v>
      </c>
      <c r="AK164" s="45">
        <f t="shared" si="25"/>
        <v>1</v>
      </c>
      <c r="AL164" s="45">
        <f t="shared" si="25"/>
        <v>1</v>
      </c>
      <c r="AM164" s="45">
        <f t="shared" si="25"/>
        <v>0</v>
      </c>
      <c r="AN164" s="45">
        <f t="shared" si="25"/>
        <v>2</v>
      </c>
      <c r="AO164" s="45">
        <f t="shared" si="25"/>
        <v>0</v>
      </c>
      <c r="AP164" s="45">
        <f t="shared" si="25"/>
        <v>1</v>
      </c>
      <c r="AQ164" s="45">
        <f t="shared" si="25"/>
        <v>0</v>
      </c>
      <c r="AR164" s="45">
        <f t="shared" si="25"/>
        <v>1</v>
      </c>
      <c r="AS164" s="45">
        <f t="shared" si="25"/>
        <v>0</v>
      </c>
      <c r="AT164" s="45">
        <f t="shared" si="25"/>
        <v>1</v>
      </c>
      <c r="AU164" s="45">
        <f t="shared" si="25"/>
        <v>2</v>
      </c>
      <c r="AV164" s="45">
        <f t="shared" si="25"/>
        <v>0</v>
      </c>
      <c r="AW164" s="45">
        <f t="shared" si="25"/>
        <v>1</v>
      </c>
      <c r="AX164" s="45">
        <f t="shared" si="25"/>
        <v>0</v>
      </c>
      <c r="AY164" s="45">
        <f t="shared" si="25"/>
        <v>2</v>
      </c>
      <c r="AZ164" s="45">
        <f t="shared" si="25"/>
        <v>0</v>
      </c>
      <c r="BA164" s="45">
        <f t="shared" si="25"/>
        <v>0</v>
      </c>
      <c r="BB164" s="45">
        <f t="shared" si="25"/>
        <v>6</v>
      </c>
      <c r="BC164" s="45">
        <f t="shared" si="25"/>
        <v>1</v>
      </c>
      <c r="BD164" s="45">
        <f t="shared" si="25"/>
        <v>0</v>
      </c>
      <c r="BE164" s="45">
        <f t="shared" si="25"/>
        <v>2</v>
      </c>
      <c r="BF164" s="45">
        <f t="shared" si="25"/>
        <v>1</v>
      </c>
    </row>
    <row r="165" spans="1:58" x14ac:dyDescent="0.25">
      <c r="A165" s="41" t="s">
        <v>152</v>
      </c>
      <c r="B165" s="42" t="s">
        <v>157</v>
      </c>
      <c r="C165" s="41">
        <f t="shared" si="10"/>
        <v>103</v>
      </c>
      <c r="D165" s="45">
        <f t="shared" ref="D165:BF165" si="26">+D17-D130</f>
        <v>3</v>
      </c>
      <c r="E165" s="45">
        <f t="shared" si="26"/>
        <v>1</v>
      </c>
      <c r="F165" s="45">
        <f t="shared" si="26"/>
        <v>3</v>
      </c>
      <c r="G165" s="45">
        <f t="shared" si="26"/>
        <v>5</v>
      </c>
      <c r="H165" s="45">
        <f t="shared" si="26"/>
        <v>3</v>
      </c>
      <c r="I165" s="45">
        <f t="shared" si="26"/>
        <v>0</v>
      </c>
      <c r="J165" s="45">
        <f t="shared" si="26"/>
        <v>1</v>
      </c>
      <c r="K165" s="45">
        <f t="shared" si="26"/>
        <v>0</v>
      </c>
      <c r="L165" s="45">
        <f t="shared" si="26"/>
        <v>0</v>
      </c>
      <c r="M165" s="45">
        <f t="shared" si="26"/>
        <v>1</v>
      </c>
      <c r="N165" s="45">
        <f t="shared" si="26"/>
        <v>2</v>
      </c>
      <c r="O165" s="45">
        <f t="shared" si="26"/>
        <v>1</v>
      </c>
      <c r="P165" s="45">
        <f t="shared" si="26"/>
        <v>1</v>
      </c>
      <c r="Q165" s="45">
        <f t="shared" si="26"/>
        <v>0</v>
      </c>
      <c r="R165" s="45">
        <f t="shared" si="26"/>
        <v>3</v>
      </c>
      <c r="S165" s="45">
        <f t="shared" si="26"/>
        <v>5</v>
      </c>
      <c r="T165" s="45">
        <f t="shared" si="26"/>
        <v>0</v>
      </c>
      <c r="U165" s="45">
        <f t="shared" si="26"/>
        <v>2</v>
      </c>
      <c r="V165" s="45">
        <f t="shared" si="26"/>
        <v>1</v>
      </c>
      <c r="W165" s="45">
        <f t="shared" si="26"/>
        <v>3</v>
      </c>
      <c r="X165" s="45">
        <f t="shared" si="26"/>
        <v>0</v>
      </c>
      <c r="Y165" s="45">
        <f t="shared" si="26"/>
        <v>3</v>
      </c>
      <c r="Z165" s="45">
        <f t="shared" si="26"/>
        <v>0</v>
      </c>
      <c r="AA165" s="45">
        <f t="shared" si="26"/>
        <v>11</v>
      </c>
      <c r="AB165" s="45">
        <f t="shared" si="26"/>
        <v>0</v>
      </c>
      <c r="AC165" s="45">
        <f t="shared" si="26"/>
        <v>0</v>
      </c>
      <c r="AD165" s="45">
        <f t="shared" si="26"/>
        <v>3</v>
      </c>
      <c r="AE165" s="45">
        <f t="shared" si="26"/>
        <v>0</v>
      </c>
      <c r="AF165" s="45">
        <f t="shared" si="26"/>
        <v>1</v>
      </c>
      <c r="AG165" s="45">
        <f t="shared" si="26"/>
        <v>0</v>
      </c>
      <c r="AH165" s="45">
        <f t="shared" si="26"/>
        <v>1</v>
      </c>
      <c r="AI165" s="45">
        <f t="shared" si="26"/>
        <v>0</v>
      </c>
      <c r="AJ165" s="45">
        <f t="shared" si="26"/>
        <v>0</v>
      </c>
      <c r="AK165" s="45">
        <f t="shared" si="26"/>
        <v>1</v>
      </c>
      <c r="AL165" s="45">
        <f t="shared" si="26"/>
        <v>0</v>
      </c>
      <c r="AM165" s="45">
        <f t="shared" si="26"/>
        <v>1</v>
      </c>
      <c r="AN165" s="45">
        <f t="shared" si="26"/>
        <v>10</v>
      </c>
      <c r="AO165" s="45">
        <f t="shared" si="26"/>
        <v>1</v>
      </c>
      <c r="AP165" s="45">
        <f t="shared" si="26"/>
        <v>0</v>
      </c>
      <c r="AQ165" s="45">
        <f t="shared" si="26"/>
        <v>0</v>
      </c>
      <c r="AR165" s="45">
        <f t="shared" si="26"/>
        <v>0</v>
      </c>
      <c r="AS165" s="45">
        <f t="shared" si="26"/>
        <v>7</v>
      </c>
      <c r="AT165" s="45">
        <f t="shared" si="26"/>
        <v>0</v>
      </c>
      <c r="AU165" s="45">
        <f t="shared" si="26"/>
        <v>2</v>
      </c>
      <c r="AV165" s="45">
        <f t="shared" si="26"/>
        <v>0</v>
      </c>
      <c r="AW165" s="45">
        <f t="shared" si="26"/>
        <v>2</v>
      </c>
      <c r="AX165" s="45">
        <f t="shared" si="26"/>
        <v>0</v>
      </c>
      <c r="AY165" s="45">
        <f t="shared" si="26"/>
        <v>1</v>
      </c>
      <c r="AZ165" s="45">
        <f t="shared" si="26"/>
        <v>0</v>
      </c>
      <c r="BA165" s="45">
        <f t="shared" si="26"/>
        <v>13</v>
      </c>
      <c r="BB165" s="45">
        <f t="shared" si="26"/>
        <v>0</v>
      </c>
      <c r="BC165" s="45">
        <f t="shared" si="26"/>
        <v>0</v>
      </c>
      <c r="BD165" s="45">
        <f t="shared" si="26"/>
        <v>0</v>
      </c>
      <c r="BE165" s="45">
        <f t="shared" si="26"/>
        <v>11</v>
      </c>
      <c r="BF165" s="45">
        <f t="shared" si="26"/>
        <v>0</v>
      </c>
    </row>
    <row r="166" spans="1:58" x14ac:dyDescent="0.25">
      <c r="A166" s="41" t="s">
        <v>152</v>
      </c>
      <c r="B166" s="42" t="s">
        <v>158</v>
      </c>
      <c r="C166" s="41">
        <f t="shared" si="10"/>
        <v>105</v>
      </c>
      <c r="D166" s="45">
        <f t="shared" ref="D166:BF166" si="27">+D18-D131</f>
        <v>0</v>
      </c>
      <c r="E166" s="45">
        <f t="shared" si="27"/>
        <v>0</v>
      </c>
      <c r="F166" s="45">
        <f t="shared" si="27"/>
        <v>0</v>
      </c>
      <c r="G166" s="45">
        <f t="shared" si="27"/>
        <v>1</v>
      </c>
      <c r="H166" s="45">
        <f t="shared" si="27"/>
        <v>3</v>
      </c>
      <c r="I166" s="45">
        <f t="shared" si="27"/>
        <v>3</v>
      </c>
      <c r="J166" s="45">
        <f t="shared" si="27"/>
        <v>8</v>
      </c>
      <c r="K166" s="45">
        <f t="shared" si="27"/>
        <v>2</v>
      </c>
      <c r="L166" s="45">
        <f t="shared" si="27"/>
        <v>0</v>
      </c>
      <c r="M166" s="45">
        <f t="shared" si="27"/>
        <v>0</v>
      </c>
      <c r="N166" s="45">
        <f t="shared" si="27"/>
        <v>0</v>
      </c>
      <c r="O166" s="45">
        <f t="shared" si="27"/>
        <v>0</v>
      </c>
      <c r="P166" s="45">
        <f t="shared" si="27"/>
        <v>0</v>
      </c>
      <c r="Q166" s="45">
        <f t="shared" si="27"/>
        <v>0</v>
      </c>
      <c r="R166" s="45">
        <f t="shared" si="27"/>
        <v>4</v>
      </c>
      <c r="S166" s="45">
        <f t="shared" si="27"/>
        <v>0</v>
      </c>
      <c r="T166" s="45">
        <f t="shared" si="27"/>
        <v>0</v>
      </c>
      <c r="U166" s="45">
        <f t="shared" si="27"/>
        <v>2</v>
      </c>
      <c r="V166" s="45">
        <f t="shared" si="27"/>
        <v>1</v>
      </c>
      <c r="W166" s="45">
        <f t="shared" si="27"/>
        <v>3</v>
      </c>
      <c r="X166" s="45">
        <f t="shared" si="27"/>
        <v>3</v>
      </c>
      <c r="Y166" s="45">
        <f t="shared" si="27"/>
        <v>1</v>
      </c>
      <c r="Z166" s="45">
        <f t="shared" si="27"/>
        <v>0</v>
      </c>
      <c r="AA166" s="45">
        <f t="shared" si="27"/>
        <v>7</v>
      </c>
      <c r="AB166" s="45">
        <f t="shared" si="27"/>
        <v>0</v>
      </c>
      <c r="AC166" s="45">
        <f t="shared" si="27"/>
        <v>2</v>
      </c>
      <c r="AD166" s="45">
        <f t="shared" si="27"/>
        <v>2</v>
      </c>
      <c r="AE166" s="45">
        <f t="shared" si="27"/>
        <v>3</v>
      </c>
      <c r="AF166" s="45">
        <f t="shared" si="27"/>
        <v>0</v>
      </c>
      <c r="AG166" s="45">
        <f t="shared" si="27"/>
        <v>3</v>
      </c>
      <c r="AH166" s="45">
        <f t="shared" si="27"/>
        <v>4</v>
      </c>
      <c r="AI166" s="45">
        <f t="shared" si="27"/>
        <v>1</v>
      </c>
      <c r="AJ166" s="45">
        <f t="shared" si="27"/>
        <v>2</v>
      </c>
      <c r="AK166" s="45">
        <f t="shared" si="27"/>
        <v>3</v>
      </c>
      <c r="AL166" s="45">
        <f t="shared" si="27"/>
        <v>0</v>
      </c>
      <c r="AM166" s="45">
        <f t="shared" si="27"/>
        <v>1</v>
      </c>
      <c r="AN166" s="45">
        <f t="shared" si="27"/>
        <v>11</v>
      </c>
      <c r="AO166" s="45">
        <f t="shared" si="27"/>
        <v>4</v>
      </c>
      <c r="AP166" s="45">
        <f t="shared" si="27"/>
        <v>2</v>
      </c>
      <c r="AQ166" s="45">
        <f t="shared" si="27"/>
        <v>0</v>
      </c>
      <c r="AR166" s="45">
        <f t="shared" si="27"/>
        <v>0</v>
      </c>
      <c r="AS166" s="45">
        <f t="shared" si="27"/>
        <v>2</v>
      </c>
      <c r="AT166" s="45">
        <f t="shared" si="27"/>
        <v>0</v>
      </c>
      <c r="AU166" s="45">
        <f t="shared" si="27"/>
        <v>0</v>
      </c>
      <c r="AV166" s="45">
        <f t="shared" si="27"/>
        <v>5</v>
      </c>
      <c r="AW166" s="45">
        <f t="shared" si="27"/>
        <v>3</v>
      </c>
      <c r="AX166" s="45">
        <f t="shared" si="27"/>
        <v>1</v>
      </c>
      <c r="AY166" s="45">
        <f t="shared" si="27"/>
        <v>1</v>
      </c>
      <c r="AZ166" s="45">
        <f t="shared" si="27"/>
        <v>4</v>
      </c>
      <c r="BA166" s="45">
        <f t="shared" si="27"/>
        <v>2</v>
      </c>
      <c r="BB166" s="45">
        <f t="shared" si="27"/>
        <v>0</v>
      </c>
      <c r="BC166" s="45">
        <f t="shared" si="27"/>
        <v>2</v>
      </c>
      <c r="BD166" s="45">
        <f t="shared" si="27"/>
        <v>0</v>
      </c>
      <c r="BE166" s="45">
        <f t="shared" si="27"/>
        <v>1</v>
      </c>
      <c r="BF166" s="45">
        <f t="shared" si="27"/>
        <v>8</v>
      </c>
    </row>
    <row r="167" spans="1:58" x14ac:dyDescent="0.25">
      <c r="A167" s="41" t="s">
        <v>152</v>
      </c>
      <c r="B167" s="42" t="s">
        <v>159</v>
      </c>
      <c r="C167" s="41">
        <f t="shared" si="10"/>
        <v>3</v>
      </c>
      <c r="D167" s="45">
        <f t="shared" ref="D167:BF167" si="28">+D19-D132</f>
        <v>0</v>
      </c>
      <c r="E167" s="45">
        <f t="shared" si="28"/>
        <v>0</v>
      </c>
      <c r="F167" s="45">
        <f t="shared" si="28"/>
        <v>0</v>
      </c>
      <c r="G167" s="45">
        <f t="shared" si="28"/>
        <v>0</v>
      </c>
      <c r="H167" s="45">
        <f t="shared" si="28"/>
        <v>0</v>
      </c>
      <c r="I167" s="45">
        <f t="shared" si="28"/>
        <v>0</v>
      </c>
      <c r="J167" s="45">
        <f t="shared" si="28"/>
        <v>0</v>
      </c>
      <c r="K167" s="45">
        <f t="shared" si="28"/>
        <v>0</v>
      </c>
      <c r="L167" s="45">
        <f t="shared" si="28"/>
        <v>0</v>
      </c>
      <c r="M167" s="45">
        <f t="shared" si="28"/>
        <v>0</v>
      </c>
      <c r="N167" s="45">
        <f t="shared" si="28"/>
        <v>0</v>
      </c>
      <c r="O167" s="45">
        <f t="shared" si="28"/>
        <v>0</v>
      </c>
      <c r="P167" s="45">
        <f t="shared" si="28"/>
        <v>0</v>
      </c>
      <c r="Q167" s="45">
        <f t="shared" si="28"/>
        <v>0</v>
      </c>
      <c r="R167" s="45">
        <f t="shared" si="28"/>
        <v>0</v>
      </c>
      <c r="S167" s="45">
        <f t="shared" si="28"/>
        <v>1</v>
      </c>
      <c r="T167" s="45">
        <f t="shared" si="28"/>
        <v>0</v>
      </c>
      <c r="U167" s="45">
        <f t="shared" si="28"/>
        <v>0</v>
      </c>
      <c r="V167" s="45">
        <f t="shared" si="28"/>
        <v>1</v>
      </c>
      <c r="W167" s="45">
        <f t="shared" si="28"/>
        <v>0</v>
      </c>
      <c r="X167" s="45">
        <f t="shared" si="28"/>
        <v>0</v>
      </c>
      <c r="Y167" s="45">
        <f t="shared" si="28"/>
        <v>0</v>
      </c>
      <c r="Z167" s="45">
        <f t="shared" si="28"/>
        <v>0</v>
      </c>
      <c r="AA167" s="45">
        <f t="shared" si="28"/>
        <v>0</v>
      </c>
      <c r="AB167" s="45">
        <f t="shared" si="28"/>
        <v>0</v>
      </c>
      <c r="AC167" s="45">
        <f t="shared" si="28"/>
        <v>0</v>
      </c>
      <c r="AD167" s="45">
        <f t="shared" si="28"/>
        <v>0</v>
      </c>
      <c r="AE167" s="45">
        <f t="shared" si="28"/>
        <v>0</v>
      </c>
      <c r="AF167" s="45">
        <f t="shared" si="28"/>
        <v>0</v>
      </c>
      <c r="AG167" s="45">
        <f t="shared" si="28"/>
        <v>0</v>
      </c>
      <c r="AH167" s="45">
        <f t="shared" si="28"/>
        <v>0</v>
      </c>
      <c r="AI167" s="45">
        <f t="shared" si="28"/>
        <v>0</v>
      </c>
      <c r="AJ167" s="45">
        <f t="shared" si="28"/>
        <v>0</v>
      </c>
      <c r="AK167" s="45">
        <f t="shared" si="28"/>
        <v>1</v>
      </c>
      <c r="AL167" s="45">
        <f t="shared" si="28"/>
        <v>0</v>
      </c>
      <c r="AM167" s="45">
        <f t="shared" si="28"/>
        <v>0</v>
      </c>
      <c r="AN167" s="45">
        <f t="shared" si="28"/>
        <v>0</v>
      </c>
      <c r="AO167" s="45">
        <f t="shared" si="28"/>
        <v>0</v>
      </c>
      <c r="AP167" s="45">
        <f t="shared" si="28"/>
        <v>0</v>
      </c>
      <c r="AQ167" s="45">
        <f t="shared" si="28"/>
        <v>0</v>
      </c>
      <c r="AR167" s="45">
        <f t="shared" si="28"/>
        <v>0</v>
      </c>
      <c r="AS167" s="45">
        <f t="shared" si="28"/>
        <v>0</v>
      </c>
      <c r="AT167" s="45">
        <f t="shared" si="28"/>
        <v>0</v>
      </c>
      <c r="AU167" s="45">
        <f t="shared" si="28"/>
        <v>0</v>
      </c>
      <c r="AV167" s="45">
        <f t="shared" si="28"/>
        <v>0</v>
      </c>
      <c r="AW167" s="45">
        <f t="shared" si="28"/>
        <v>0</v>
      </c>
      <c r="AX167" s="45">
        <f t="shared" si="28"/>
        <v>0</v>
      </c>
      <c r="AY167" s="45">
        <f t="shared" si="28"/>
        <v>0</v>
      </c>
      <c r="AZ167" s="45">
        <f t="shared" si="28"/>
        <v>0</v>
      </c>
      <c r="BA167" s="45">
        <f t="shared" si="28"/>
        <v>0</v>
      </c>
      <c r="BB167" s="45">
        <f t="shared" si="28"/>
        <v>0</v>
      </c>
      <c r="BC167" s="45">
        <f t="shared" si="28"/>
        <v>0</v>
      </c>
      <c r="BD167" s="45">
        <f t="shared" si="28"/>
        <v>0</v>
      </c>
      <c r="BE167" s="45">
        <f t="shared" si="28"/>
        <v>0</v>
      </c>
      <c r="BF167" s="45">
        <f t="shared" si="28"/>
        <v>0</v>
      </c>
    </row>
    <row r="168" spans="1:58" x14ac:dyDescent="0.25">
      <c r="A168" s="41" t="s">
        <v>152</v>
      </c>
      <c r="B168" s="42" t="s">
        <v>160</v>
      </c>
      <c r="C168" s="41">
        <f t="shared" si="10"/>
        <v>0</v>
      </c>
      <c r="D168" s="45">
        <f t="shared" ref="D168:BF168" si="29">+D20-D133</f>
        <v>0</v>
      </c>
      <c r="E168" s="45">
        <f t="shared" si="29"/>
        <v>0</v>
      </c>
      <c r="F168" s="45">
        <f t="shared" si="29"/>
        <v>0</v>
      </c>
      <c r="G168" s="45">
        <f t="shared" si="29"/>
        <v>0</v>
      </c>
      <c r="H168" s="45">
        <f t="shared" si="29"/>
        <v>0</v>
      </c>
      <c r="I168" s="45">
        <f t="shared" si="29"/>
        <v>0</v>
      </c>
      <c r="J168" s="45">
        <f t="shared" si="29"/>
        <v>0</v>
      </c>
      <c r="K168" s="45">
        <f t="shared" si="29"/>
        <v>0</v>
      </c>
      <c r="L168" s="45">
        <f t="shared" si="29"/>
        <v>0</v>
      </c>
      <c r="M168" s="45">
        <f t="shared" si="29"/>
        <v>0</v>
      </c>
      <c r="N168" s="45">
        <f t="shared" si="29"/>
        <v>0</v>
      </c>
      <c r="O168" s="45">
        <f t="shared" si="29"/>
        <v>0</v>
      </c>
      <c r="P168" s="45">
        <f t="shared" si="29"/>
        <v>0</v>
      </c>
      <c r="Q168" s="45">
        <f t="shared" si="29"/>
        <v>0</v>
      </c>
      <c r="R168" s="45">
        <f t="shared" si="29"/>
        <v>0</v>
      </c>
      <c r="S168" s="45">
        <f t="shared" si="29"/>
        <v>0</v>
      </c>
      <c r="T168" s="45">
        <f t="shared" si="29"/>
        <v>0</v>
      </c>
      <c r="U168" s="45">
        <f t="shared" si="29"/>
        <v>0</v>
      </c>
      <c r="V168" s="45">
        <f t="shared" si="29"/>
        <v>0</v>
      </c>
      <c r="W168" s="45">
        <f t="shared" si="29"/>
        <v>0</v>
      </c>
      <c r="X168" s="45">
        <f t="shared" si="29"/>
        <v>0</v>
      </c>
      <c r="Y168" s="45">
        <f t="shared" si="29"/>
        <v>0</v>
      </c>
      <c r="Z168" s="45">
        <f t="shared" si="29"/>
        <v>0</v>
      </c>
      <c r="AA168" s="45">
        <f t="shared" si="29"/>
        <v>0</v>
      </c>
      <c r="AB168" s="45">
        <f t="shared" si="29"/>
        <v>0</v>
      </c>
      <c r="AC168" s="45">
        <f t="shared" si="29"/>
        <v>0</v>
      </c>
      <c r="AD168" s="45">
        <f t="shared" si="29"/>
        <v>0</v>
      </c>
      <c r="AE168" s="45">
        <f t="shared" si="29"/>
        <v>0</v>
      </c>
      <c r="AF168" s="45">
        <f t="shared" si="29"/>
        <v>0</v>
      </c>
      <c r="AG168" s="45">
        <f t="shared" si="29"/>
        <v>0</v>
      </c>
      <c r="AH168" s="45">
        <f t="shared" si="29"/>
        <v>0</v>
      </c>
      <c r="AI168" s="45">
        <f t="shared" si="29"/>
        <v>0</v>
      </c>
      <c r="AJ168" s="45">
        <f t="shared" si="29"/>
        <v>0</v>
      </c>
      <c r="AK168" s="45">
        <f t="shared" si="29"/>
        <v>0</v>
      </c>
      <c r="AL168" s="45">
        <f t="shared" si="29"/>
        <v>0</v>
      </c>
      <c r="AM168" s="45">
        <f t="shared" si="29"/>
        <v>0</v>
      </c>
      <c r="AN168" s="45">
        <f t="shared" si="29"/>
        <v>0</v>
      </c>
      <c r="AO168" s="45">
        <f t="shared" si="29"/>
        <v>0</v>
      </c>
      <c r="AP168" s="45">
        <f t="shared" si="29"/>
        <v>0</v>
      </c>
      <c r="AQ168" s="45">
        <f t="shared" si="29"/>
        <v>0</v>
      </c>
      <c r="AR168" s="45">
        <f t="shared" si="29"/>
        <v>0</v>
      </c>
      <c r="AS168" s="45">
        <f t="shared" si="29"/>
        <v>0</v>
      </c>
      <c r="AT168" s="45">
        <f t="shared" si="29"/>
        <v>0</v>
      </c>
      <c r="AU168" s="45">
        <f t="shared" si="29"/>
        <v>0</v>
      </c>
      <c r="AV168" s="45">
        <f t="shared" si="29"/>
        <v>0</v>
      </c>
      <c r="AW168" s="45">
        <f t="shared" si="29"/>
        <v>0</v>
      </c>
      <c r="AX168" s="45">
        <f t="shared" si="29"/>
        <v>0</v>
      </c>
      <c r="AY168" s="45">
        <f t="shared" si="29"/>
        <v>0</v>
      </c>
      <c r="AZ168" s="45">
        <f t="shared" si="29"/>
        <v>0</v>
      </c>
      <c r="BA168" s="45">
        <f t="shared" si="29"/>
        <v>0</v>
      </c>
      <c r="BB168" s="45">
        <f t="shared" si="29"/>
        <v>0</v>
      </c>
      <c r="BC168" s="45">
        <f t="shared" si="29"/>
        <v>0</v>
      </c>
      <c r="BD168" s="45">
        <f t="shared" si="29"/>
        <v>0</v>
      </c>
      <c r="BE168" s="45">
        <f t="shared" si="29"/>
        <v>0</v>
      </c>
      <c r="BF168" s="45">
        <f t="shared" si="29"/>
        <v>0</v>
      </c>
    </row>
    <row r="169" spans="1:58" x14ac:dyDescent="0.25">
      <c r="A169" s="41" t="s">
        <v>152</v>
      </c>
      <c r="B169" s="42" t="s">
        <v>161</v>
      </c>
      <c r="C169" s="41">
        <f t="shared" si="10"/>
        <v>0</v>
      </c>
      <c r="D169" s="45">
        <f t="shared" ref="D169:BF169" si="30">+D21-D134</f>
        <v>0</v>
      </c>
      <c r="E169" s="45">
        <f t="shared" si="30"/>
        <v>0</v>
      </c>
      <c r="F169" s="45">
        <f t="shared" si="30"/>
        <v>0</v>
      </c>
      <c r="G169" s="45">
        <f t="shared" si="30"/>
        <v>0</v>
      </c>
      <c r="H169" s="45">
        <f t="shared" si="30"/>
        <v>0</v>
      </c>
      <c r="I169" s="45">
        <f t="shared" si="30"/>
        <v>0</v>
      </c>
      <c r="J169" s="45">
        <f t="shared" si="30"/>
        <v>0</v>
      </c>
      <c r="K169" s="45">
        <f t="shared" si="30"/>
        <v>0</v>
      </c>
      <c r="L169" s="45">
        <f t="shared" si="30"/>
        <v>0</v>
      </c>
      <c r="M169" s="45">
        <f t="shared" si="30"/>
        <v>0</v>
      </c>
      <c r="N169" s="45">
        <f t="shared" si="30"/>
        <v>0</v>
      </c>
      <c r="O169" s="45">
        <f t="shared" si="30"/>
        <v>0</v>
      </c>
      <c r="P169" s="45">
        <f t="shared" si="30"/>
        <v>0</v>
      </c>
      <c r="Q169" s="45">
        <f t="shared" si="30"/>
        <v>0</v>
      </c>
      <c r="R169" s="45">
        <f t="shared" si="30"/>
        <v>0</v>
      </c>
      <c r="S169" s="45">
        <f t="shared" si="30"/>
        <v>0</v>
      </c>
      <c r="T169" s="45">
        <f t="shared" si="30"/>
        <v>0</v>
      </c>
      <c r="U169" s="45">
        <f t="shared" si="30"/>
        <v>0</v>
      </c>
      <c r="V169" s="45">
        <f t="shared" si="30"/>
        <v>0</v>
      </c>
      <c r="W169" s="45">
        <f t="shared" si="30"/>
        <v>0</v>
      </c>
      <c r="X169" s="45">
        <f t="shared" si="30"/>
        <v>0</v>
      </c>
      <c r="Y169" s="45">
        <f t="shared" si="30"/>
        <v>0</v>
      </c>
      <c r="Z169" s="45">
        <f t="shared" si="30"/>
        <v>0</v>
      </c>
      <c r="AA169" s="45">
        <f t="shared" si="30"/>
        <v>0</v>
      </c>
      <c r="AB169" s="45">
        <f t="shared" si="30"/>
        <v>0</v>
      </c>
      <c r="AC169" s="45">
        <f t="shared" si="30"/>
        <v>0</v>
      </c>
      <c r="AD169" s="45">
        <f t="shared" si="30"/>
        <v>0</v>
      </c>
      <c r="AE169" s="45">
        <f t="shared" si="30"/>
        <v>0</v>
      </c>
      <c r="AF169" s="45">
        <f t="shared" si="30"/>
        <v>0</v>
      </c>
      <c r="AG169" s="45">
        <f t="shared" si="30"/>
        <v>0</v>
      </c>
      <c r="AH169" s="45">
        <f t="shared" si="30"/>
        <v>0</v>
      </c>
      <c r="AI169" s="45">
        <f t="shared" si="30"/>
        <v>0</v>
      </c>
      <c r="AJ169" s="45">
        <f t="shared" si="30"/>
        <v>0</v>
      </c>
      <c r="AK169" s="45">
        <f t="shared" si="30"/>
        <v>0</v>
      </c>
      <c r="AL169" s="45">
        <f t="shared" si="30"/>
        <v>0</v>
      </c>
      <c r="AM169" s="45">
        <f t="shared" si="30"/>
        <v>0</v>
      </c>
      <c r="AN169" s="45">
        <f t="shared" si="30"/>
        <v>0</v>
      </c>
      <c r="AO169" s="45">
        <f t="shared" si="30"/>
        <v>0</v>
      </c>
      <c r="AP169" s="45">
        <f t="shared" si="30"/>
        <v>0</v>
      </c>
      <c r="AQ169" s="45">
        <f t="shared" si="30"/>
        <v>0</v>
      </c>
      <c r="AR169" s="45">
        <f t="shared" si="30"/>
        <v>0</v>
      </c>
      <c r="AS169" s="45">
        <f t="shared" si="30"/>
        <v>0</v>
      </c>
      <c r="AT169" s="45">
        <f t="shared" si="30"/>
        <v>0</v>
      </c>
      <c r="AU169" s="45">
        <f t="shared" si="30"/>
        <v>0</v>
      </c>
      <c r="AV169" s="45">
        <f t="shared" si="30"/>
        <v>0</v>
      </c>
      <c r="AW169" s="45">
        <f t="shared" si="30"/>
        <v>0</v>
      </c>
      <c r="AX169" s="45">
        <f t="shared" si="30"/>
        <v>0</v>
      </c>
      <c r="AY169" s="45">
        <f t="shared" si="30"/>
        <v>0</v>
      </c>
      <c r="AZ169" s="45">
        <f t="shared" si="30"/>
        <v>0</v>
      </c>
      <c r="BA169" s="45">
        <f t="shared" si="30"/>
        <v>0</v>
      </c>
      <c r="BB169" s="45">
        <f t="shared" si="30"/>
        <v>0</v>
      </c>
      <c r="BC169" s="45">
        <f t="shared" si="30"/>
        <v>0</v>
      </c>
      <c r="BD169" s="45">
        <f t="shared" si="30"/>
        <v>0</v>
      </c>
      <c r="BE169" s="45">
        <f t="shared" si="30"/>
        <v>0</v>
      </c>
      <c r="BF169" s="45">
        <f t="shared" si="30"/>
        <v>0</v>
      </c>
    </row>
    <row r="170" spans="1:58" x14ac:dyDescent="0.25">
      <c r="A170" s="36">
        <v>3</v>
      </c>
      <c r="B170" s="37" t="s">
        <v>162</v>
      </c>
      <c r="C170" s="36">
        <f t="shared" si="10"/>
        <v>957</v>
      </c>
      <c r="D170" s="43">
        <f t="shared" ref="D170:BF170" si="31">+D22-D135</f>
        <v>80</v>
      </c>
      <c r="E170" s="43">
        <f t="shared" si="31"/>
        <v>0</v>
      </c>
      <c r="F170" s="43">
        <f t="shared" si="31"/>
        <v>120</v>
      </c>
      <c r="G170" s="43">
        <f t="shared" si="31"/>
        <v>0</v>
      </c>
      <c r="H170" s="43">
        <f t="shared" si="31"/>
        <v>82</v>
      </c>
      <c r="I170" s="43">
        <f t="shared" si="31"/>
        <v>0</v>
      </c>
      <c r="J170" s="43">
        <f t="shared" si="31"/>
        <v>0</v>
      </c>
      <c r="K170" s="43">
        <f t="shared" si="31"/>
        <v>0</v>
      </c>
      <c r="L170" s="43">
        <f t="shared" si="31"/>
        <v>0</v>
      </c>
      <c r="M170" s="43">
        <f t="shared" si="31"/>
        <v>9</v>
      </c>
      <c r="N170" s="43">
        <f t="shared" si="31"/>
        <v>120</v>
      </c>
      <c r="O170" s="43">
        <f t="shared" si="31"/>
        <v>0</v>
      </c>
      <c r="P170" s="43">
        <f t="shared" si="31"/>
        <v>22</v>
      </c>
      <c r="Q170" s="43">
        <f t="shared" si="31"/>
        <v>0</v>
      </c>
      <c r="R170" s="43">
        <f t="shared" si="31"/>
        <v>0</v>
      </c>
      <c r="S170" s="43">
        <f t="shared" si="31"/>
        <v>0</v>
      </c>
      <c r="T170" s="43">
        <f t="shared" si="31"/>
        <v>0</v>
      </c>
      <c r="U170" s="43">
        <f t="shared" si="31"/>
        <v>150</v>
      </c>
      <c r="V170" s="43">
        <f t="shared" si="31"/>
        <v>0</v>
      </c>
      <c r="W170" s="43">
        <f t="shared" si="31"/>
        <v>0</v>
      </c>
      <c r="X170" s="43">
        <f t="shared" si="31"/>
        <v>0</v>
      </c>
      <c r="Y170" s="43">
        <f t="shared" si="31"/>
        <v>0</v>
      </c>
      <c r="Z170" s="43">
        <f t="shared" si="31"/>
        <v>15</v>
      </c>
      <c r="AA170" s="43">
        <f t="shared" si="31"/>
        <v>0</v>
      </c>
      <c r="AB170" s="43">
        <f t="shared" si="31"/>
        <v>0</v>
      </c>
      <c r="AC170" s="43">
        <f t="shared" si="31"/>
        <v>0</v>
      </c>
      <c r="AD170" s="43">
        <f t="shared" si="31"/>
        <v>0</v>
      </c>
      <c r="AE170" s="43">
        <f t="shared" si="31"/>
        <v>112</v>
      </c>
      <c r="AF170" s="43">
        <f t="shared" si="31"/>
        <v>0</v>
      </c>
      <c r="AG170" s="43">
        <f t="shared" si="31"/>
        <v>197</v>
      </c>
      <c r="AH170" s="43">
        <f t="shared" si="31"/>
        <v>0</v>
      </c>
      <c r="AI170" s="43">
        <f t="shared" si="31"/>
        <v>0</v>
      </c>
      <c r="AJ170" s="43">
        <f t="shared" si="31"/>
        <v>7</v>
      </c>
      <c r="AK170" s="43">
        <f t="shared" si="31"/>
        <v>0</v>
      </c>
      <c r="AL170" s="43">
        <f t="shared" si="31"/>
        <v>0</v>
      </c>
      <c r="AM170" s="43">
        <f t="shared" si="31"/>
        <v>0</v>
      </c>
      <c r="AN170" s="43">
        <f t="shared" si="31"/>
        <v>0</v>
      </c>
      <c r="AO170" s="43">
        <f t="shared" si="31"/>
        <v>18</v>
      </c>
      <c r="AP170" s="43">
        <f t="shared" si="31"/>
        <v>0</v>
      </c>
      <c r="AQ170" s="43">
        <f t="shared" si="31"/>
        <v>0</v>
      </c>
      <c r="AR170" s="43">
        <f t="shared" si="31"/>
        <v>0</v>
      </c>
      <c r="AS170" s="43">
        <f t="shared" si="31"/>
        <v>0</v>
      </c>
      <c r="AT170" s="43">
        <f t="shared" si="31"/>
        <v>0</v>
      </c>
      <c r="AU170" s="43">
        <f t="shared" si="31"/>
        <v>0</v>
      </c>
      <c r="AV170" s="43">
        <f t="shared" si="31"/>
        <v>0</v>
      </c>
      <c r="AW170" s="43">
        <f t="shared" si="31"/>
        <v>0</v>
      </c>
      <c r="AX170" s="43">
        <f t="shared" si="31"/>
        <v>0</v>
      </c>
      <c r="AY170" s="43">
        <f t="shared" si="31"/>
        <v>0</v>
      </c>
      <c r="AZ170" s="43">
        <f t="shared" si="31"/>
        <v>0</v>
      </c>
      <c r="BA170" s="43">
        <f t="shared" si="31"/>
        <v>25</v>
      </c>
      <c r="BB170" s="43">
        <f t="shared" si="31"/>
        <v>0</v>
      </c>
      <c r="BC170" s="43">
        <f t="shared" si="31"/>
        <v>0</v>
      </c>
      <c r="BD170" s="43">
        <f t="shared" si="31"/>
        <v>0</v>
      </c>
      <c r="BE170" s="43">
        <f t="shared" si="31"/>
        <v>0</v>
      </c>
      <c r="BF170" s="43">
        <f t="shared" si="31"/>
        <v>0</v>
      </c>
    </row>
    <row r="171" spans="1:58" x14ac:dyDescent="0.25">
      <c r="A171" s="36">
        <v>4</v>
      </c>
      <c r="B171" s="37" t="s">
        <v>163</v>
      </c>
      <c r="C171" s="36">
        <f t="shared" si="10"/>
        <v>1073</v>
      </c>
      <c r="D171" s="43">
        <f t="shared" ref="D171:BF171" si="32">+D23-D136</f>
        <v>80</v>
      </c>
      <c r="E171" s="43">
        <f t="shared" si="32"/>
        <v>0</v>
      </c>
      <c r="F171" s="43">
        <f t="shared" si="32"/>
        <v>40</v>
      </c>
      <c r="G171" s="43">
        <f t="shared" si="32"/>
        <v>0</v>
      </c>
      <c r="H171" s="43">
        <f t="shared" si="32"/>
        <v>173</v>
      </c>
      <c r="I171" s="43">
        <f t="shared" si="32"/>
        <v>0</v>
      </c>
      <c r="J171" s="43">
        <f t="shared" si="32"/>
        <v>0</v>
      </c>
      <c r="K171" s="43">
        <f t="shared" si="32"/>
        <v>0</v>
      </c>
      <c r="L171" s="43">
        <f t="shared" si="32"/>
        <v>0</v>
      </c>
      <c r="M171" s="43">
        <f t="shared" si="32"/>
        <v>0</v>
      </c>
      <c r="N171" s="43">
        <f t="shared" si="32"/>
        <v>30</v>
      </c>
      <c r="O171" s="43">
        <f t="shared" si="32"/>
        <v>0</v>
      </c>
      <c r="P171" s="43">
        <f t="shared" si="32"/>
        <v>34</v>
      </c>
      <c r="Q171" s="43">
        <f t="shared" si="32"/>
        <v>0</v>
      </c>
      <c r="R171" s="43">
        <f t="shared" si="32"/>
        <v>0</v>
      </c>
      <c r="S171" s="43">
        <f t="shared" si="32"/>
        <v>0</v>
      </c>
      <c r="T171" s="43">
        <f t="shared" si="32"/>
        <v>0</v>
      </c>
      <c r="U171" s="43">
        <f t="shared" si="32"/>
        <v>0</v>
      </c>
      <c r="V171" s="43">
        <f t="shared" si="32"/>
        <v>0</v>
      </c>
      <c r="W171" s="43">
        <f t="shared" si="32"/>
        <v>0</v>
      </c>
      <c r="X171" s="43">
        <f t="shared" si="32"/>
        <v>0</v>
      </c>
      <c r="Y171" s="43">
        <f t="shared" si="32"/>
        <v>0</v>
      </c>
      <c r="Z171" s="43">
        <f t="shared" si="32"/>
        <v>0</v>
      </c>
      <c r="AA171" s="43">
        <f t="shared" si="32"/>
        <v>0</v>
      </c>
      <c r="AB171" s="43">
        <f t="shared" si="32"/>
        <v>0</v>
      </c>
      <c r="AC171" s="43">
        <f t="shared" si="32"/>
        <v>0</v>
      </c>
      <c r="AD171" s="43">
        <f t="shared" si="32"/>
        <v>0</v>
      </c>
      <c r="AE171" s="43">
        <f t="shared" si="32"/>
        <v>0</v>
      </c>
      <c r="AF171" s="43">
        <f t="shared" si="32"/>
        <v>0</v>
      </c>
      <c r="AG171" s="43">
        <f t="shared" si="32"/>
        <v>275</v>
      </c>
      <c r="AH171" s="43">
        <f t="shared" si="32"/>
        <v>0</v>
      </c>
      <c r="AI171" s="43">
        <f t="shared" si="32"/>
        <v>0</v>
      </c>
      <c r="AJ171" s="43">
        <f t="shared" si="32"/>
        <v>7</v>
      </c>
      <c r="AK171" s="43">
        <f t="shared" si="32"/>
        <v>0</v>
      </c>
      <c r="AL171" s="43">
        <f t="shared" si="32"/>
        <v>0</v>
      </c>
      <c r="AM171" s="43">
        <f t="shared" si="32"/>
        <v>0</v>
      </c>
      <c r="AN171" s="43">
        <f t="shared" si="32"/>
        <v>384</v>
      </c>
      <c r="AO171" s="43">
        <f t="shared" si="32"/>
        <v>0</v>
      </c>
      <c r="AP171" s="43">
        <f t="shared" si="32"/>
        <v>0</v>
      </c>
      <c r="AQ171" s="43">
        <f t="shared" si="32"/>
        <v>0</v>
      </c>
      <c r="AR171" s="43">
        <f t="shared" si="32"/>
        <v>0</v>
      </c>
      <c r="AS171" s="43">
        <f t="shared" si="32"/>
        <v>0</v>
      </c>
      <c r="AT171" s="43">
        <f t="shared" si="32"/>
        <v>0</v>
      </c>
      <c r="AU171" s="43">
        <f t="shared" si="32"/>
        <v>0</v>
      </c>
      <c r="AV171" s="43">
        <f t="shared" si="32"/>
        <v>0</v>
      </c>
      <c r="AW171" s="43">
        <f t="shared" si="32"/>
        <v>0</v>
      </c>
      <c r="AX171" s="43">
        <f t="shared" si="32"/>
        <v>0</v>
      </c>
      <c r="AY171" s="43">
        <f t="shared" si="32"/>
        <v>0</v>
      </c>
      <c r="AZ171" s="43">
        <f t="shared" si="32"/>
        <v>0</v>
      </c>
      <c r="BA171" s="43">
        <f t="shared" si="32"/>
        <v>50</v>
      </c>
      <c r="BB171" s="43">
        <f t="shared" si="32"/>
        <v>0</v>
      </c>
      <c r="BC171" s="43">
        <f t="shared" si="32"/>
        <v>0</v>
      </c>
      <c r="BD171" s="43">
        <f t="shared" si="32"/>
        <v>0</v>
      </c>
      <c r="BE171" s="43">
        <f t="shared" si="32"/>
        <v>0</v>
      </c>
      <c r="BF171" s="43">
        <f t="shared" si="32"/>
        <v>0</v>
      </c>
    </row>
    <row r="172" spans="1:58" ht="30" x14ac:dyDescent="0.25">
      <c r="A172" s="36">
        <v>5</v>
      </c>
      <c r="B172" s="37" t="s">
        <v>164</v>
      </c>
      <c r="C172" s="36">
        <f t="shared" si="10"/>
        <v>0</v>
      </c>
      <c r="D172" s="43">
        <f t="shared" ref="D172:BF172" si="33">+D24-D137</f>
        <v>0</v>
      </c>
      <c r="E172" s="43">
        <f t="shared" si="33"/>
        <v>0</v>
      </c>
      <c r="F172" s="43">
        <f t="shared" si="33"/>
        <v>0</v>
      </c>
      <c r="G172" s="43">
        <f t="shared" si="33"/>
        <v>0</v>
      </c>
      <c r="H172" s="43">
        <f t="shared" si="33"/>
        <v>0</v>
      </c>
      <c r="I172" s="43">
        <f t="shared" si="33"/>
        <v>0</v>
      </c>
      <c r="J172" s="43">
        <f t="shared" si="33"/>
        <v>0</v>
      </c>
      <c r="K172" s="43">
        <f t="shared" si="33"/>
        <v>0</v>
      </c>
      <c r="L172" s="43">
        <f t="shared" si="33"/>
        <v>0</v>
      </c>
      <c r="M172" s="43">
        <f t="shared" si="33"/>
        <v>0</v>
      </c>
      <c r="N172" s="43">
        <f t="shared" si="33"/>
        <v>0</v>
      </c>
      <c r="O172" s="43">
        <f t="shared" si="33"/>
        <v>0</v>
      </c>
      <c r="P172" s="43">
        <f t="shared" si="33"/>
        <v>0</v>
      </c>
      <c r="Q172" s="43">
        <f t="shared" si="33"/>
        <v>0</v>
      </c>
      <c r="R172" s="43">
        <f t="shared" si="33"/>
        <v>0</v>
      </c>
      <c r="S172" s="43">
        <f t="shared" si="33"/>
        <v>0</v>
      </c>
      <c r="T172" s="43">
        <f t="shared" si="33"/>
        <v>0</v>
      </c>
      <c r="U172" s="43">
        <f t="shared" si="33"/>
        <v>0</v>
      </c>
      <c r="V172" s="43">
        <f t="shared" si="33"/>
        <v>0</v>
      </c>
      <c r="W172" s="43">
        <f t="shared" si="33"/>
        <v>0</v>
      </c>
      <c r="X172" s="43">
        <f t="shared" si="33"/>
        <v>0</v>
      </c>
      <c r="Y172" s="43">
        <f t="shared" si="33"/>
        <v>0</v>
      </c>
      <c r="Z172" s="43">
        <f t="shared" si="33"/>
        <v>0</v>
      </c>
      <c r="AA172" s="43">
        <f t="shared" si="33"/>
        <v>0</v>
      </c>
      <c r="AB172" s="43">
        <f t="shared" si="33"/>
        <v>0</v>
      </c>
      <c r="AC172" s="43">
        <f t="shared" si="33"/>
        <v>0</v>
      </c>
      <c r="AD172" s="43">
        <f t="shared" si="33"/>
        <v>0</v>
      </c>
      <c r="AE172" s="43">
        <f t="shared" si="33"/>
        <v>0</v>
      </c>
      <c r="AF172" s="43">
        <f t="shared" si="33"/>
        <v>0</v>
      </c>
      <c r="AG172" s="43">
        <f t="shared" si="33"/>
        <v>0</v>
      </c>
      <c r="AH172" s="43">
        <f t="shared" si="33"/>
        <v>0</v>
      </c>
      <c r="AI172" s="43">
        <f t="shared" si="33"/>
        <v>0</v>
      </c>
      <c r="AJ172" s="43">
        <f t="shared" si="33"/>
        <v>0</v>
      </c>
      <c r="AK172" s="43">
        <f t="shared" si="33"/>
        <v>0</v>
      </c>
      <c r="AL172" s="43">
        <f t="shared" si="33"/>
        <v>0</v>
      </c>
      <c r="AM172" s="43">
        <f t="shared" si="33"/>
        <v>0</v>
      </c>
      <c r="AN172" s="43">
        <f t="shared" si="33"/>
        <v>0</v>
      </c>
      <c r="AO172" s="43">
        <f t="shared" si="33"/>
        <v>0</v>
      </c>
      <c r="AP172" s="43">
        <f t="shared" si="33"/>
        <v>0</v>
      </c>
      <c r="AQ172" s="43">
        <f t="shared" si="33"/>
        <v>0</v>
      </c>
      <c r="AR172" s="43">
        <f t="shared" si="33"/>
        <v>0</v>
      </c>
      <c r="AS172" s="43">
        <f t="shared" si="33"/>
        <v>0</v>
      </c>
      <c r="AT172" s="43">
        <f t="shared" si="33"/>
        <v>0</v>
      </c>
      <c r="AU172" s="43">
        <f t="shared" si="33"/>
        <v>0</v>
      </c>
      <c r="AV172" s="43">
        <f t="shared" si="33"/>
        <v>0</v>
      </c>
      <c r="AW172" s="43">
        <f t="shared" si="33"/>
        <v>0</v>
      </c>
      <c r="AX172" s="43">
        <f t="shared" si="33"/>
        <v>0</v>
      </c>
      <c r="AY172" s="43">
        <f t="shared" si="33"/>
        <v>0</v>
      </c>
      <c r="AZ172" s="43">
        <f t="shared" si="33"/>
        <v>0</v>
      </c>
      <c r="BA172" s="43">
        <f t="shared" si="33"/>
        <v>0</v>
      </c>
      <c r="BB172" s="43">
        <f t="shared" si="33"/>
        <v>0</v>
      </c>
      <c r="BC172" s="43">
        <f t="shared" si="33"/>
        <v>0</v>
      </c>
      <c r="BD172" s="43">
        <f t="shared" si="33"/>
        <v>0</v>
      </c>
      <c r="BE172" s="43">
        <f t="shared" si="33"/>
        <v>0</v>
      </c>
      <c r="BF172" s="43">
        <f t="shared" si="33"/>
        <v>0</v>
      </c>
    </row>
    <row r="173" spans="1:58" x14ac:dyDescent="0.25">
      <c r="A173" s="39" t="s">
        <v>152</v>
      </c>
      <c r="B173" s="40" t="s">
        <v>165</v>
      </c>
      <c r="C173" s="39">
        <f t="shared" si="10"/>
        <v>12222</v>
      </c>
      <c r="D173" s="44">
        <f t="shared" ref="D173:BF173" si="34">+D25-D138</f>
        <v>1850</v>
      </c>
      <c r="E173" s="44">
        <f t="shared" si="34"/>
        <v>0</v>
      </c>
      <c r="F173" s="44">
        <f t="shared" si="34"/>
        <v>110</v>
      </c>
      <c r="G173" s="44">
        <f t="shared" si="34"/>
        <v>230</v>
      </c>
      <c r="H173" s="44">
        <f t="shared" si="34"/>
        <v>670</v>
      </c>
      <c r="I173" s="44">
        <f t="shared" si="34"/>
        <v>0</v>
      </c>
      <c r="J173" s="44">
        <f t="shared" si="34"/>
        <v>0</v>
      </c>
      <c r="K173" s="44">
        <f t="shared" si="34"/>
        <v>140</v>
      </c>
      <c r="L173" s="44">
        <f t="shared" si="34"/>
        <v>0</v>
      </c>
      <c r="M173" s="44">
        <f t="shared" si="34"/>
        <v>180</v>
      </c>
      <c r="N173" s="44">
        <f t="shared" si="34"/>
        <v>510</v>
      </c>
      <c r="O173" s="44">
        <f t="shared" si="34"/>
        <v>70</v>
      </c>
      <c r="P173" s="44">
        <f t="shared" si="34"/>
        <v>0</v>
      </c>
      <c r="Q173" s="44">
        <f t="shared" si="34"/>
        <v>0</v>
      </c>
      <c r="R173" s="44">
        <f t="shared" si="34"/>
        <v>0</v>
      </c>
      <c r="S173" s="44">
        <f t="shared" si="34"/>
        <v>0</v>
      </c>
      <c r="T173" s="44">
        <f t="shared" si="34"/>
        <v>0</v>
      </c>
      <c r="U173" s="44">
        <f t="shared" si="34"/>
        <v>500</v>
      </c>
      <c r="V173" s="44">
        <f t="shared" si="34"/>
        <v>0</v>
      </c>
      <c r="W173" s="44">
        <f t="shared" si="34"/>
        <v>0</v>
      </c>
      <c r="X173" s="44">
        <f t="shared" si="34"/>
        <v>160</v>
      </c>
      <c r="Y173" s="44">
        <f t="shared" si="34"/>
        <v>0</v>
      </c>
      <c r="Z173" s="44">
        <f t="shared" si="34"/>
        <v>0</v>
      </c>
      <c r="AA173" s="44">
        <f t="shared" si="34"/>
        <v>0</v>
      </c>
      <c r="AB173" s="44">
        <f t="shared" si="34"/>
        <v>0</v>
      </c>
      <c r="AC173" s="44">
        <f t="shared" si="34"/>
        <v>0</v>
      </c>
      <c r="AD173" s="44">
        <f t="shared" si="34"/>
        <v>0</v>
      </c>
      <c r="AE173" s="44">
        <f t="shared" si="34"/>
        <v>1240</v>
      </c>
      <c r="AF173" s="44">
        <f t="shared" si="34"/>
        <v>0</v>
      </c>
      <c r="AG173" s="44">
        <f t="shared" si="34"/>
        <v>740</v>
      </c>
      <c r="AH173" s="44">
        <f t="shared" si="34"/>
        <v>400</v>
      </c>
      <c r="AI173" s="44">
        <f t="shared" si="34"/>
        <v>0</v>
      </c>
      <c r="AJ173" s="44">
        <f t="shared" si="34"/>
        <v>0</v>
      </c>
      <c r="AK173" s="44">
        <f t="shared" si="34"/>
        <v>0</v>
      </c>
      <c r="AL173" s="44">
        <f t="shared" si="34"/>
        <v>0</v>
      </c>
      <c r="AM173" s="44">
        <f t="shared" si="34"/>
        <v>0</v>
      </c>
      <c r="AN173" s="44">
        <f t="shared" si="34"/>
        <v>0</v>
      </c>
      <c r="AO173" s="44">
        <f t="shared" si="34"/>
        <v>120</v>
      </c>
      <c r="AP173" s="44">
        <f t="shared" si="34"/>
        <v>0</v>
      </c>
      <c r="AQ173" s="44">
        <f t="shared" si="34"/>
        <v>0</v>
      </c>
      <c r="AR173" s="44">
        <f t="shared" si="34"/>
        <v>0</v>
      </c>
      <c r="AS173" s="44">
        <f t="shared" si="34"/>
        <v>0</v>
      </c>
      <c r="AT173" s="44">
        <f t="shared" si="34"/>
        <v>350</v>
      </c>
      <c r="AU173" s="44">
        <f t="shared" si="34"/>
        <v>0</v>
      </c>
      <c r="AV173" s="44">
        <f t="shared" si="34"/>
        <v>0</v>
      </c>
      <c r="AW173" s="44">
        <f t="shared" si="34"/>
        <v>0</v>
      </c>
      <c r="AX173" s="44">
        <f t="shared" si="34"/>
        <v>0</v>
      </c>
      <c r="AY173" s="44">
        <f t="shared" si="34"/>
        <v>2270</v>
      </c>
      <c r="AZ173" s="44">
        <f t="shared" si="34"/>
        <v>0</v>
      </c>
      <c r="BA173" s="44">
        <f t="shared" si="34"/>
        <v>2380</v>
      </c>
      <c r="BB173" s="44">
        <f t="shared" si="34"/>
        <v>0</v>
      </c>
      <c r="BC173" s="44">
        <f t="shared" si="34"/>
        <v>0</v>
      </c>
      <c r="BD173" s="44">
        <f t="shared" si="34"/>
        <v>0</v>
      </c>
      <c r="BE173" s="44">
        <f t="shared" si="34"/>
        <v>302</v>
      </c>
      <c r="BF173" s="44">
        <f t="shared" si="34"/>
        <v>0</v>
      </c>
    </row>
    <row r="174" spans="1:58" x14ac:dyDescent="0.25">
      <c r="A174" s="39" t="s">
        <v>152</v>
      </c>
      <c r="B174" s="40" t="s">
        <v>166</v>
      </c>
      <c r="C174" s="39">
        <f t="shared" si="10"/>
        <v>7</v>
      </c>
      <c r="D174" s="44">
        <f t="shared" ref="D174:BF174" si="35">+D26-D139</f>
        <v>0</v>
      </c>
      <c r="E174" s="44">
        <f t="shared" si="35"/>
        <v>0</v>
      </c>
      <c r="F174" s="44">
        <f t="shared" si="35"/>
        <v>0</v>
      </c>
      <c r="G174" s="44">
        <f t="shared" si="35"/>
        <v>0</v>
      </c>
      <c r="H174" s="44">
        <f t="shared" si="35"/>
        <v>0</v>
      </c>
      <c r="I174" s="44">
        <f t="shared" si="35"/>
        <v>0</v>
      </c>
      <c r="J174" s="44">
        <f t="shared" si="35"/>
        <v>0</v>
      </c>
      <c r="K174" s="44">
        <f t="shared" si="35"/>
        <v>0</v>
      </c>
      <c r="L174" s="44">
        <f t="shared" si="35"/>
        <v>0</v>
      </c>
      <c r="M174" s="44">
        <f t="shared" si="35"/>
        <v>0</v>
      </c>
      <c r="N174" s="44">
        <f t="shared" si="35"/>
        <v>0</v>
      </c>
      <c r="O174" s="44">
        <f t="shared" si="35"/>
        <v>0</v>
      </c>
      <c r="P174" s="44">
        <f t="shared" si="35"/>
        <v>0</v>
      </c>
      <c r="Q174" s="44">
        <f t="shared" si="35"/>
        <v>0</v>
      </c>
      <c r="R174" s="44">
        <f t="shared" si="35"/>
        <v>0</v>
      </c>
      <c r="S174" s="44">
        <f t="shared" si="35"/>
        <v>0</v>
      </c>
      <c r="T174" s="44">
        <f t="shared" si="35"/>
        <v>0</v>
      </c>
      <c r="U174" s="44">
        <f t="shared" si="35"/>
        <v>0</v>
      </c>
      <c r="V174" s="44">
        <f t="shared" si="35"/>
        <v>0</v>
      </c>
      <c r="W174" s="44">
        <f t="shared" si="35"/>
        <v>0</v>
      </c>
      <c r="X174" s="44">
        <f t="shared" si="35"/>
        <v>0</v>
      </c>
      <c r="Y174" s="44">
        <f t="shared" si="35"/>
        <v>0</v>
      </c>
      <c r="Z174" s="44">
        <f t="shared" si="35"/>
        <v>0</v>
      </c>
      <c r="AA174" s="44">
        <f t="shared" si="35"/>
        <v>0</v>
      </c>
      <c r="AB174" s="44">
        <f t="shared" si="35"/>
        <v>0</v>
      </c>
      <c r="AC174" s="44">
        <f t="shared" si="35"/>
        <v>0</v>
      </c>
      <c r="AD174" s="44">
        <f t="shared" si="35"/>
        <v>0</v>
      </c>
      <c r="AE174" s="44">
        <f t="shared" si="35"/>
        <v>0</v>
      </c>
      <c r="AF174" s="44">
        <f t="shared" si="35"/>
        <v>0</v>
      </c>
      <c r="AG174" s="44">
        <f t="shared" si="35"/>
        <v>7</v>
      </c>
      <c r="AH174" s="44">
        <f t="shared" si="35"/>
        <v>0</v>
      </c>
      <c r="AI174" s="44">
        <f t="shared" si="35"/>
        <v>0</v>
      </c>
      <c r="AJ174" s="44">
        <f t="shared" si="35"/>
        <v>0</v>
      </c>
      <c r="AK174" s="44">
        <f t="shared" si="35"/>
        <v>0</v>
      </c>
      <c r="AL174" s="44">
        <f t="shared" si="35"/>
        <v>0</v>
      </c>
      <c r="AM174" s="44">
        <f t="shared" si="35"/>
        <v>0</v>
      </c>
      <c r="AN174" s="44">
        <f t="shared" si="35"/>
        <v>0</v>
      </c>
      <c r="AO174" s="44">
        <f t="shared" si="35"/>
        <v>0</v>
      </c>
      <c r="AP174" s="44">
        <f t="shared" si="35"/>
        <v>0</v>
      </c>
      <c r="AQ174" s="44">
        <f t="shared" si="35"/>
        <v>0</v>
      </c>
      <c r="AR174" s="44">
        <f t="shared" si="35"/>
        <v>0</v>
      </c>
      <c r="AS174" s="44">
        <f t="shared" si="35"/>
        <v>0</v>
      </c>
      <c r="AT174" s="44">
        <f t="shared" si="35"/>
        <v>0</v>
      </c>
      <c r="AU174" s="44">
        <f t="shared" si="35"/>
        <v>0</v>
      </c>
      <c r="AV174" s="44">
        <f t="shared" si="35"/>
        <v>0</v>
      </c>
      <c r="AW174" s="44">
        <f t="shared" si="35"/>
        <v>0</v>
      </c>
      <c r="AX174" s="44">
        <f t="shared" si="35"/>
        <v>0</v>
      </c>
      <c r="AY174" s="44">
        <f t="shared" si="35"/>
        <v>0</v>
      </c>
      <c r="AZ174" s="44">
        <f t="shared" si="35"/>
        <v>0</v>
      </c>
      <c r="BA174" s="44">
        <f t="shared" si="35"/>
        <v>0</v>
      </c>
      <c r="BB174" s="44">
        <f t="shared" si="35"/>
        <v>0</v>
      </c>
      <c r="BC174" s="44">
        <f t="shared" si="35"/>
        <v>0</v>
      </c>
      <c r="BD174" s="44">
        <f t="shared" si="35"/>
        <v>0</v>
      </c>
      <c r="BE174" s="44">
        <f t="shared" si="35"/>
        <v>0</v>
      </c>
      <c r="BF174" s="44">
        <f t="shared" si="35"/>
        <v>0</v>
      </c>
    </row>
    <row r="175" spans="1:58" x14ac:dyDescent="0.25">
      <c r="A175" s="39" t="s">
        <v>152</v>
      </c>
      <c r="B175" s="40" t="s">
        <v>167</v>
      </c>
      <c r="C175" s="39">
        <f t="shared" si="10"/>
        <v>1</v>
      </c>
      <c r="D175" s="44">
        <f t="shared" ref="D175:BF175" si="36">+D27-D140</f>
        <v>0</v>
      </c>
      <c r="E175" s="44">
        <f t="shared" si="36"/>
        <v>1</v>
      </c>
      <c r="F175" s="44">
        <f t="shared" si="36"/>
        <v>0</v>
      </c>
      <c r="G175" s="44">
        <f t="shared" si="36"/>
        <v>0</v>
      </c>
      <c r="H175" s="44">
        <f t="shared" si="36"/>
        <v>0</v>
      </c>
      <c r="I175" s="44">
        <f t="shared" si="36"/>
        <v>0</v>
      </c>
      <c r="J175" s="44">
        <f t="shared" si="36"/>
        <v>0</v>
      </c>
      <c r="K175" s="44">
        <f t="shared" si="36"/>
        <v>0</v>
      </c>
      <c r="L175" s="44">
        <f t="shared" si="36"/>
        <v>0</v>
      </c>
      <c r="M175" s="44">
        <f t="shared" si="36"/>
        <v>0</v>
      </c>
      <c r="N175" s="44">
        <f t="shared" si="36"/>
        <v>0</v>
      </c>
      <c r="O175" s="44">
        <f t="shared" si="36"/>
        <v>0</v>
      </c>
      <c r="P175" s="44">
        <f t="shared" si="36"/>
        <v>0</v>
      </c>
      <c r="Q175" s="44">
        <f t="shared" si="36"/>
        <v>0</v>
      </c>
      <c r="R175" s="44">
        <f t="shared" si="36"/>
        <v>0</v>
      </c>
      <c r="S175" s="44">
        <f t="shared" si="36"/>
        <v>0</v>
      </c>
      <c r="T175" s="44">
        <f t="shared" si="36"/>
        <v>0</v>
      </c>
      <c r="U175" s="44">
        <f t="shared" si="36"/>
        <v>0</v>
      </c>
      <c r="V175" s="44">
        <f t="shared" si="36"/>
        <v>0</v>
      </c>
      <c r="W175" s="44">
        <f t="shared" si="36"/>
        <v>0</v>
      </c>
      <c r="X175" s="44">
        <f t="shared" si="36"/>
        <v>0</v>
      </c>
      <c r="Y175" s="44">
        <f t="shared" si="36"/>
        <v>0</v>
      </c>
      <c r="Z175" s="44">
        <f t="shared" si="36"/>
        <v>0</v>
      </c>
      <c r="AA175" s="44">
        <f t="shared" si="36"/>
        <v>0</v>
      </c>
      <c r="AB175" s="44">
        <f t="shared" si="36"/>
        <v>0</v>
      </c>
      <c r="AC175" s="44">
        <f t="shared" si="36"/>
        <v>0</v>
      </c>
      <c r="AD175" s="44">
        <f t="shared" si="36"/>
        <v>0</v>
      </c>
      <c r="AE175" s="44">
        <f t="shared" si="36"/>
        <v>0</v>
      </c>
      <c r="AF175" s="44">
        <f t="shared" si="36"/>
        <v>0</v>
      </c>
      <c r="AG175" s="44">
        <f t="shared" si="36"/>
        <v>0</v>
      </c>
      <c r="AH175" s="44">
        <f t="shared" si="36"/>
        <v>0</v>
      </c>
      <c r="AI175" s="44">
        <f t="shared" si="36"/>
        <v>0</v>
      </c>
      <c r="AJ175" s="44">
        <f t="shared" si="36"/>
        <v>0</v>
      </c>
      <c r="AK175" s="44">
        <f t="shared" si="36"/>
        <v>0</v>
      </c>
      <c r="AL175" s="44">
        <f t="shared" si="36"/>
        <v>0</v>
      </c>
      <c r="AM175" s="44">
        <f t="shared" si="36"/>
        <v>0</v>
      </c>
      <c r="AN175" s="44">
        <f t="shared" si="36"/>
        <v>0</v>
      </c>
      <c r="AO175" s="44">
        <f t="shared" si="36"/>
        <v>0</v>
      </c>
      <c r="AP175" s="44">
        <f t="shared" si="36"/>
        <v>0</v>
      </c>
      <c r="AQ175" s="44">
        <f t="shared" si="36"/>
        <v>0</v>
      </c>
      <c r="AR175" s="44">
        <f t="shared" si="36"/>
        <v>0</v>
      </c>
      <c r="AS175" s="44">
        <f t="shared" si="36"/>
        <v>0</v>
      </c>
      <c r="AT175" s="44">
        <f t="shared" si="36"/>
        <v>0</v>
      </c>
      <c r="AU175" s="44">
        <f t="shared" si="36"/>
        <v>0</v>
      </c>
      <c r="AV175" s="44">
        <f t="shared" si="36"/>
        <v>0</v>
      </c>
      <c r="AW175" s="44">
        <f t="shared" si="36"/>
        <v>0</v>
      </c>
      <c r="AX175" s="44">
        <f t="shared" si="36"/>
        <v>0</v>
      </c>
      <c r="AY175" s="44">
        <f t="shared" si="36"/>
        <v>0</v>
      </c>
      <c r="AZ175" s="44">
        <f t="shared" si="36"/>
        <v>0</v>
      </c>
      <c r="BA175" s="44">
        <f t="shared" si="36"/>
        <v>0</v>
      </c>
      <c r="BB175" s="44">
        <f t="shared" si="36"/>
        <v>0</v>
      </c>
      <c r="BC175" s="44">
        <f t="shared" si="36"/>
        <v>0</v>
      </c>
      <c r="BD175" s="44">
        <f t="shared" si="36"/>
        <v>0</v>
      </c>
      <c r="BE175" s="44">
        <f t="shared" si="36"/>
        <v>0</v>
      </c>
      <c r="BF175" s="44">
        <f t="shared" si="36"/>
        <v>0</v>
      </c>
    </row>
    <row r="176" spans="1:58" x14ac:dyDescent="0.25">
      <c r="A176" s="39" t="s">
        <v>152</v>
      </c>
      <c r="B176" s="40" t="s">
        <v>161</v>
      </c>
      <c r="C176" s="39">
        <f t="shared" si="10"/>
        <v>346</v>
      </c>
      <c r="D176" s="44">
        <f t="shared" ref="D176:BF176" si="37">+D28-D141</f>
        <v>4</v>
      </c>
      <c r="E176" s="44">
        <f t="shared" si="37"/>
        <v>11</v>
      </c>
      <c r="F176" s="44">
        <f t="shared" si="37"/>
        <v>35</v>
      </c>
      <c r="G176" s="44">
        <f t="shared" si="37"/>
        <v>8</v>
      </c>
      <c r="H176" s="44">
        <f t="shared" si="37"/>
        <v>35</v>
      </c>
      <c r="I176" s="44">
        <f t="shared" si="37"/>
        <v>0</v>
      </c>
      <c r="J176" s="44">
        <f t="shared" si="37"/>
        <v>0</v>
      </c>
      <c r="K176" s="44">
        <f t="shared" si="37"/>
        <v>29</v>
      </c>
      <c r="L176" s="44">
        <f t="shared" si="37"/>
        <v>0</v>
      </c>
      <c r="M176" s="44">
        <f t="shared" si="37"/>
        <v>0</v>
      </c>
      <c r="N176" s="44">
        <f t="shared" si="37"/>
        <v>8</v>
      </c>
      <c r="O176" s="44">
        <f t="shared" si="37"/>
        <v>0</v>
      </c>
      <c r="P176" s="44">
        <f t="shared" si="37"/>
        <v>11</v>
      </c>
      <c r="Q176" s="44">
        <f t="shared" si="37"/>
        <v>0</v>
      </c>
      <c r="R176" s="44">
        <f t="shared" si="37"/>
        <v>0</v>
      </c>
      <c r="S176" s="44">
        <f t="shared" si="37"/>
        <v>0</v>
      </c>
      <c r="T176" s="44">
        <f t="shared" si="37"/>
        <v>0</v>
      </c>
      <c r="U176" s="44">
        <f t="shared" si="37"/>
        <v>0</v>
      </c>
      <c r="V176" s="44">
        <f t="shared" si="37"/>
        <v>0</v>
      </c>
      <c r="W176" s="44">
        <f t="shared" si="37"/>
        <v>2</v>
      </c>
      <c r="X176" s="44">
        <f t="shared" si="37"/>
        <v>0</v>
      </c>
      <c r="Y176" s="44">
        <f t="shared" si="37"/>
        <v>0</v>
      </c>
      <c r="Z176" s="44">
        <f t="shared" si="37"/>
        <v>3</v>
      </c>
      <c r="AA176" s="44">
        <f t="shared" si="37"/>
        <v>0</v>
      </c>
      <c r="AB176" s="44">
        <f t="shared" si="37"/>
        <v>0</v>
      </c>
      <c r="AC176" s="44">
        <f t="shared" si="37"/>
        <v>0</v>
      </c>
      <c r="AD176" s="44">
        <f t="shared" si="37"/>
        <v>0</v>
      </c>
      <c r="AE176" s="44">
        <f t="shared" si="37"/>
        <v>12</v>
      </c>
      <c r="AF176" s="44">
        <f t="shared" si="37"/>
        <v>4</v>
      </c>
      <c r="AG176" s="44">
        <f t="shared" si="37"/>
        <v>80</v>
      </c>
      <c r="AH176" s="44">
        <f t="shared" si="37"/>
        <v>0</v>
      </c>
      <c r="AI176" s="44">
        <f t="shared" si="37"/>
        <v>0</v>
      </c>
      <c r="AJ176" s="44">
        <f t="shared" si="37"/>
        <v>3</v>
      </c>
      <c r="AK176" s="44">
        <f t="shared" si="37"/>
        <v>2</v>
      </c>
      <c r="AL176" s="44">
        <f t="shared" si="37"/>
        <v>4</v>
      </c>
      <c r="AM176" s="44">
        <f t="shared" si="37"/>
        <v>2</v>
      </c>
      <c r="AN176" s="44">
        <f t="shared" si="37"/>
        <v>20</v>
      </c>
      <c r="AO176" s="44">
        <f t="shared" si="37"/>
        <v>8</v>
      </c>
      <c r="AP176" s="44">
        <f t="shared" si="37"/>
        <v>0</v>
      </c>
      <c r="AQ176" s="44">
        <f t="shared" si="37"/>
        <v>0</v>
      </c>
      <c r="AR176" s="44">
        <f t="shared" si="37"/>
        <v>0</v>
      </c>
      <c r="AS176" s="44">
        <f t="shared" si="37"/>
        <v>0</v>
      </c>
      <c r="AT176" s="44">
        <f t="shared" si="37"/>
        <v>17</v>
      </c>
      <c r="AU176" s="44">
        <f t="shared" si="37"/>
        <v>0</v>
      </c>
      <c r="AV176" s="44">
        <f t="shared" si="37"/>
        <v>0</v>
      </c>
      <c r="AW176" s="44">
        <f t="shared" si="37"/>
        <v>0</v>
      </c>
      <c r="AX176" s="44">
        <f t="shared" si="37"/>
        <v>13</v>
      </c>
      <c r="AY176" s="44">
        <f t="shared" si="37"/>
        <v>17</v>
      </c>
      <c r="AZ176" s="44">
        <f t="shared" si="37"/>
        <v>0</v>
      </c>
      <c r="BA176" s="44">
        <f t="shared" si="37"/>
        <v>1</v>
      </c>
      <c r="BB176" s="44">
        <f t="shared" si="37"/>
        <v>0</v>
      </c>
      <c r="BC176" s="44">
        <f t="shared" si="37"/>
        <v>0</v>
      </c>
      <c r="BD176" s="44">
        <f t="shared" si="37"/>
        <v>0</v>
      </c>
      <c r="BE176" s="44">
        <f t="shared" si="37"/>
        <v>17</v>
      </c>
      <c r="BF176" s="44">
        <f t="shared" si="37"/>
        <v>0</v>
      </c>
    </row>
    <row r="177" spans="1:58" x14ac:dyDescent="0.25">
      <c r="A177" s="36">
        <v>6</v>
      </c>
      <c r="B177" s="37" t="s">
        <v>168</v>
      </c>
      <c r="C177" s="36">
        <f t="shared" si="10"/>
        <v>0</v>
      </c>
      <c r="D177" s="43">
        <f t="shared" ref="D177:BF177" si="38">+D29-D142</f>
        <v>0</v>
      </c>
      <c r="E177" s="43">
        <f t="shared" si="38"/>
        <v>0</v>
      </c>
      <c r="F177" s="43">
        <f t="shared" si="38"/>
        <v>0</v>
      </c>
      <c r="G177" s="43">
        <f t="shared" si="38"/>
        <v>0</v>
      </c>
      <c r="H177" s="43">
        <f t="shared" si="38"/>
        <v>0</v>
      </c>
      <c r="I177" s="43">
        <f t="shared" si="38"/>
        <v>0</v>
      </c>
      <c r="J177" s="43">
        <f t="shared" si="38"/>
        <v>0</v>
      </c>
      <c r="K177" s="43">
        <f t="shared" si="38"/>
        <v>0</v>
      </c>
      <c r="L177" s="43">
        <f t="shared" si="38"/>
        <v>0</v>
      </c>
      <c r="M177" s="43">
        <f t="shared" si="38"/>
        <v>0</v>
      </c>
      <c r="N177" s="43">
        <f t="shared" si="38"/>
        <v>0</v>
      </c>
      <c r="O177" s="43">
        <f t="shared" si="38"/>
        <v>0</v>
      </c>
      <c r="P177" s="43">
        <f t="shared" si="38"/>
        <v>0</v>
      </c>
      <c r="Q177" s="43">
        <f t="shared" si="38"/>
        <v>0</v>
      </c>
      <c r="R177" s="43">
        <f t="shared" si="38"/>
        <v>0</v>
      </c>
      <c r="S177" s="43">
        <f t="shared" si="38"/>
        <v>0</v>
      </c>
      <c r="T177" s="43">
        <f t="shared" si="38"/>
        <v>0</v>
      </c>
      <c r="U177" s="43">
        <f t="shared" si="38"/>
        <v>0</v>
      </c>
      <c r="V177" s="43">
        <f t="shared" si="38"/>
        <v>0</v>
      </c>
      <c r="W177" s="43">
        <f t="shared" si="38"/>
        <v>0</v>
      </c>
      <c r="X177" s="43">
        <f t="shared" si="38"/>
        <v>0</v>
      </c>
      <c r="Y177" s="43">
        <f t="shared" si="38"/>
        <v>0</v>
      </c>
      <c r="Z177" s="43">
        <f t="shared" si="38"/>
        <v>0</v>
      </c>
      <c r="AA177" s="43">
        <f t="shared" si="38"/>
        <v>0</v>
      </c>
      <c r="AB177" s="43">
        <f t="shared" si="38"/>
        <v>0</v>
      </c>
      <c r="AC177" s="43">
        <f t="shared" si="38"/>
        <v>0</v>
      </c>
      <c r="AD177" s="43">
        <f t="shared" si="38"/>
        <v>0</v>
      </c>
      <c r="AE177" s="43">
        <f t="shared" si="38"/>
        <v>0</v>
      </c>
      <c r="AF177" s="43">
        <f t="shared" si="38"/>
        <v>0</v>
      </c>
      <c r="AG177" s="43">
        <f t="shared" si="38"/>
        <v>0</v>
      </c>
      <c r="AH177" s="43">
        <f t="shared" si="38"/>
        <v>0</v>
      </c>
      <c r="AI177" s="43">
        <f t="shared" si="38"/>
        <v>0</v>
      </c>
      <c r="AJ177" s="43">
        <f t="shared" si="38"/>
        <v>0</v>
      </c>
      <c r="AK177" s="43">
        <f t="shared" si="38"/>
        <v>0</v>
      </c>
      <c r="AL177" s="43">
        <f t="shared" si="38"/>
        <v>0</v>
      </c>
      <c r="AM177" s="43">
        <f t="shared" si="38"/>
        <v>0</v>
      </c>
      <c r="AN177" s="43">
        <f t="shared" si="38"/>
        <v>0</v>
      </c>
      <c r="AO177" s="43">
        <f t="shared" si="38"/>
        <v>0</v>
      </c>
      <c r="AP177" s="43">
        <f t="shared" si="38"/>
        <v>0</v>
      </c>
      <c r="AQ177" s="43">
        <f t="shared" si="38"/>
        <v>0</v>
      </c>
      <c r="AR177" s="43">
        <f t="shared" si="38"/>
        <v>0</v>
      </c>
      <c r="AS177" s="43">
        <f t="shared" si="38"/>
        <v>0</v>
      </c>
      <c r="AT177" s="43">
        <f t="shared" si="38"/>
        <v>0</v>
      </c>
      <c r="AU177" s="43">
        <f t="shared" si="38"/>
        <v>0</v>
      </c>
      <c r="AV177" s="43">
        <f t="shared" si="38"/>
        <v>0</v>
      </c>
      <c r="AW177" s="43">
        <f t="shared" si="38"/>
        <v>0</v>
      </c>
      <c r="AX177" s="43">
        <f t="shared" si="38"/>
        <v>0</v>
      </c>
      <c r="AY177" s="43">
        <f t="shared" si="38"/>
        <v>0</v>
      </c>
      <c r="AZ177" s="43">
        <f t="shared" si="38"/>
        <v>0</v>
      </c>
      <c r="BA177" s="43">
        <f t="shared" si="38"/>
        <v>0</v>
      </c>
      <c r="BB177" s="43">
        <f t="shared" si="38"/>
        <v>0</v>
      </c>
      <c r="BC177" s="43">
        <f t="shared" si="38"/>
        <v>0</v>
      </c>
      <c r="BD177" s="43">
        <f t="shared" si="38"/>
        <v>0</v>
      </c>
      <c r="BE177" s="43">
        <f t="shared" si="38"/>
        <v>0</v>
      </c>
      <c r="BF177" s="43">
        <f t="shared" si="38"/>
        <v>0</v>
      </c>
    </row>
    <row r="178" spans="1:58" x14ac:dyDescent="0.25">
      <c r="A178" s="36">
        <v>7</v>
      </c>
      <c r="B178" s="37" t="s">
        <v>169</v>
      </c>
      <c r="C178" s="36">
        <f t="shared" si="10"/>
        <v>1648</v>
      </c>
      <c r="D178" s="43">
        <f t="shared" ref="D178:BF178" si="39">+D30-D143</f>
        <v>0</v>
      </c>
      <c r="E178" s="43">
        <f t="shared" si="39"/>
        <v>0</v>
      </c>
      <c r="F178" s="43">
        <f t="shared" si="39"/>
        <v>0</v>
      </c>
      <c r="G178" s="43">
        <f t="shared" si="39"/>
        <v>0</v>
      </c>
      <c r="H178" s="43">
        <f t="shared" si="39"/>
        <v>0</v>
      </c>
      <c r="I178" s="43">
        <f t="shared" si="39"/>
        <v>0</v>
      </c>
      <c r="J178" s="43">
        <f t="shared" si="39"/>
        <v>0</v>
      </c>
      <c r="K178" s="43">
        <f t="shared" si="39"/>
        <v>0</v>
      </c>
      <c r="L178" s="43">
        <f t="shared" si="39"/>
        <v>0</v>
      </c>
      <c r="M178" s="43">
        <f t="shared" si="39"/>
        <v>0</v>
      </c>
      <c r="N178" s="43">
        <f t="shared" si="39"/>
        <v>0</v>
      </c>
      <c r="O178" s="43">
        <f t="shared" si="39"/>
        <v>0</v>
      </c>
      <c r="P178" s="43">
        <f t="shared" si="39"/>
        <v>0</v>
      </c>
      <c r="Q178" s="43">
        <f t="shared" si="39"/>
        <v>0</v>
      </c>
      <c r="R178" s="43">
        <f t="shared" si="39"/>
        <v>0</v>
      </c>
      <c r="S178" s="43">
        <f t="shared" si="39"/>
        <v>0</v>
      </c>
      <c r="T178" s="43">
        <f t="shared" si="39"/>
        <v>0</v>
      </c>
      <c r="U178" s="43">
        <f t="shared" si="39"/>
        <v>0</v>
      </c>
      <c r="V178" s="43">
        <f t="shared" si="39"/>
        <v>0</v>
      </c>
      <c r="W178" s="43">
        <f t="shared" si="39"/>
        <v>0</v>
      </c>
      <c r="X178" s="43">
        <f t="shared" si="39"/>
        <v>0</v>
      </c>
      <c r="Y178" s="43">
        <f t="shared" si="39"/>
        <v>0</v>
      </c>
      <c r="Z178" s="43">
        <f t="shared" si="39"/>
        <v>0</v>
      </c>
      <c r="AA178" s="43">
        <f t="shared" si="39"/>
        <v>0</v>
      </c>
      <c r="AB178" s="43">
        <f t="shared" si="39"/>
        <v>0</v>
      </c>
      <c r="AC178" s="43">
        <f t="shared" si="39"/>
        <v>0</v>
      </c>
      <c r="AD178" s="43">
        <f t="shared" si="39"/>
        <v>0</v>
      </c>
      <c r="AE178" s="43">
        <f t="shared" si="39"/>
        <v>0</v>
      </c>
      <c r="AF178" s="43">
        <f t="shared" si="39"/>
        <v>0</v>
      </c>
      <c r="AG178" s="43">
        <f t="shared" si="39"/>
        <v>48</v>
      </c>
      <c r="AH178" s="43">
        <f t="shared" si="39"/>
        <v>0</v>
      </c>
      <c r="AI178" s="43">
        <f t="shared" si="39"/>
        <v>0</v>
      </c>
      <c r="AJ178" s="43">
        <f t="shared" si="39"/>
        <v>0</v>
      </c>
      <c r="AK178" s="43">
        <f t="shared" si="39"/>
        <v>0</v>
      </c>
      <c r="AL178" s="43">
        <f t="shared" si="39"/>
        <v>0</v>
      </c>
      <c r="AM178" s="43">
        <f t="shared" si="39"/>
        <v>0</v>
      </c>
      <c r="AN178" s="43">
        <f t="shared" si="39"/>
        <v>1600</v>
      </c>
      <c r="AO178" s="43">
        <f t="shared" si="39"/>
        <v>0</v>
      </c>
      <c r="AP178" s="43">
        <f t="shared" si="39"/>
        <v>0</v>
      </c>
      <c r="AQ178" s="43">
        <f t="shared" si="39"/>
        <v>0</v>
      </c>
      <c r="AR178" s="43">
        <f t="shared" si="39"/>
        <v>0</v>
      </c>
      <c r="AS178" s="43">
        <f t="shared" si="39"/>
        <v>0</v>
      </c>
      <c r="AT178" s="43">
        <f t="shared" si="39"/>
        <v>0</v>
      </c>
      <c r="AU178" s="43">
        <f t="shared" si="39"/>
        <v>0</v>
      </c>
      <c r="AV178" s="43">
        <f t="shared" si="39"/>
        <v>0</v>
      </c>
      <c r="AW178" s="43">
        <f t="shared" si="39"/>
        <v>0</v>
      </c>
      <c r="AX178" s="43">
        <f t="shared" si="39"/>
        <v>0</v>
      </c>
      <c r="AY178" s="43">
        <f t="shared" si="39"/>
        <v>0</v>
      </c>
      <c r="AZ178" s="43">
        <f t="shared" si="39"/>
        <v>0</v>
      </c>
      <c r="BA178" s="43">
        <f t="shared" si="39"/>
        <v>0</v>
      </c>
      <c r="BB178" s="43">
        <f t="shared" si="39"/>
        <v>0</v>
      </c>
      <c r="BC178" s="43">
        <f t="shared" si="39"/>
        <v>0</v>
      </c>
      <c r="BD178" s="43">
        <f t="shared" si="39"/>
        <v>0</v>
      </c>
      <c r="BE178" s="43">
        <f t="shared" si="39"/>
        <v>0</v>
      </c>
      <c r="BF178" s="43">
        <f t="shared" si="39"/>
        <v>0</v>
      </c>
    </row>
    <row r="179" spans="1:58" x14ac:dyDescent="0.25">
      <c r="A179" s="36">
        <v>8</v>
      </c>
      <c r="B179" s="37" t="s">
        <v>170</v>
      </c>
      <c r="C179" s="36">
        <f t="shared" si="10"/>
        <v>10485.700000000001</v>
      </c>
      <c r="D179" s="43">
        <f t="shared" ref="D179:BF179" si="40">+D31-D144</f>
        <v>223.80000000000064</v>
      </c>
      <c r="E179" s="43">
        <f t="shared" si="40"/>
        <v>201.00000000000023</v>
      </c>
      <c r="F179" s="43">
        <f t="shared" si="40"/>
        <v>155.20000000000005</v>
      </c>
      <c r="G179" s="43">
        <f t="shared" si="40"/>
        <v>159.60000000000002</v>
      </c>
      <c r="H179" s="43">
        <f t="shared" si="40"/>
        <v>182.10000000000019</v>
      </c>
      <c r="I179" s="43">
        <f t="shared" si="40"/>
        <v>162.70000000000005</v>
      </c>
      <c r="J179" s="43">
        <f t="shared" si="40"/>
        <v>173.70000000000016</v>
      </c>
      <c r="K179" s="43">
        <f t="shared" si="40"/>
        <v>166.30000000000007</v>
      </c>
      <c r="L179" s="43">
        <f t="shared" si="40"/>
        <v>164.20000000000005</v>
      </c>
      <c r="M179" s="43">
        <f t="shared" si="40"/>
        <v>192.10000000000014</v>
      </c>
      <c r="N179" s="43">
        <f t="shared" si="40"/>
        <v>154.20000000000005</v>
      </c>
      <c r="O179" s="43">
        <f t="shared" si="40"/>
        <v>163.40000000000003</v>
      </c>
      <c r="P179" s="43">
        <f t="shared" si="40"/>
        <v>183.00000000000011</v>
      </c>
      <c r="Q179" s="43">
        <f t="shared" si="40"/>
        <v>181.09999999999997</v>
      </c>
      <c r="R179" s="43">
        <f t="shared" si="40"/>
        <v>204.50000000000006</v>
      </c>
      <c r="S179" s="43">
        <f t="shared" si="40"/>
        <v>205.40000000000009</v>
      </c>
      <c r="T179" s="43">
        <f t="shared" si="40"/>
        <v>187.80000000000013</v>
      </c>
      <c r="U179" s="43">
        <f t="shared" si="40"/>
        <v>200.10000000000002</v>
      </c>
      <c r="V179" s="43">
        <f t="shared" si="40"/>
        <v>199.10000000000002</v>
      </c>
      <c r="W179" s="43">
        <f t="shared" si="40"/>
        <v>220.70000000000016</v>
      </c>
      <c r="X179" s="43">
        <f t="shared" si="40"/>
        <v>232.20000000000005</v>
      </c>
      <c r="Y179" s="43">
        <f t="shared" si="40"/>
        <v>223.50000000000011</v>
      </c>
      <c r="Z179" s="43">
        <f t="shared" si="40"/>
        <v>192.20000000000005</v>
      </c>
      <c r="AA179" s="43">
        <f t="shared" si="40"/>
        <v>216.30000000000007</v>
      </c>
      <c r="AB179" s="43">
        <f t="shared" si="40"/>
        <v>212.10000000000002</v>
      </c>
      <c r="AC179" s="43">
        <f t="shared" si="40"/>
        <v>199</v>
      </c>
      <c r="AD179" s="43">
        <f t="shared" si="40"/>
        <v>185</v>
      </c>
      <c r="AE179" s="43">
        <f t="shared" si="40"/>
        <v>197</v>
      </c>
      <c r="AF179" s="43">
        <f t="shared" si="40"/>
        <v>217.10000000000002</v>
      </c>
      <c r="AG179" s="43">
        <f t="shared" si="40"/>
        <v>231</v>
      </c>
      <c r="AH179" s="43">
        <f t="shared" si="40"/>
        <v>225</v>
      </c>
      <c r="AI179" s="43">
        <f t="shared" si="40"/>
        <v>201</v>
      </c>
      <c r="AJ179" s="43">
        <f t="shared" si="40"/>
        <v>231.10000000000002</v>
      </c>
      <c r="AK179" s="43">
        <f t="shared" si="40"/>
        <v>231</v>
      </c>
      <c r="AL179" s="43">
        <f t="shared" si="40"/>
        <v>186</v>
      </c>
      <c r="AM179" s="43">
        <f t="shared" si="40"/>
        <v>213</v>
      </c>
      <c r="AN179" s="43">
        <f t="shared" si="40"/>
        <v>196</v>
      </c>
      <c r="AO179" s="43">
        <f t="shared" si="40"/>
        <v>196</v>
      </c>
      <c r="AP179" s="43">
        <f t="shared" si="40"/>
        <v>227</v>
      </c>
      <c r="AQ179" s="43">
        <f t="shared" si="40"/>
        <v>171</v>
      </c>
      <c r="AR179" s="43">
        <f t="shared" si="40"/>
        <v>172</v>
      </c>
      <c r="AS179" s="43">
        <f t="shared" si="40"/>
        <v>187</v>
      </c>
      <c r="AT179" s="43">
        <f t="shared" si="40"/>
        <v>168</v>
      </c>
      <c r="AU179" s="43">
        <f t="shared" si="40"/>
        <v>162</v>
      </c>
      <c r="AV179" s="43">
        <f t="shared" si="40"/>
        <v>174</v>
      </c>
      <c r="AW179" s="43">
        <f t="shared" si="40"/>
        <v>176</v>
      </c>
      <c r="AX179" s="43">
        <f t="shared" si="40"/>
        <v>174</v>
      </c>
      <c r="AY179" s="43">
        <f t="shared" si="40"/>
        <v>173</v>
      </c>
      <c r="AZ179" s="43">
        <f t="shared" si="40"/>
        <v>173</v>
      </c>
      <c r="BA179" s="43">
        <f t="shared" si="40"/>
        <v>187</v>
      </c>
      <c r="BB179" s="43">
        <f t="shared" si="40"/>
        <v>169</v>
      </c>
      <c r="BC179" s="43">
        <f t="shared" si="40"/>
        <v>176</v>
      </c>
      <c r="BD179" s="43">
        <f t="shared" si="40"/>
        <v>167</v>
      </c>
      <c r="BE179" s="43">
        <f t="shared" si="40"/>
        <v>205.10000000000002</v>
      </c>
      <c r="BF179" s="43">
        <f t="shared" si="40"/>
        <v>160.10000000000002</v>
      </c>
    </row>
    <row r="180" spans="1:58" x14ac:dyDescent="0.25">
      <c r="A180" s="36">
        <v>9</v>
      </c>
      <c r="B180" s="37" t="s">
        <v>171</v>
      </c>
      <c r="C180" s="36">
        <f t="shared" si="10"/>
        <v>273</v>
      </c>
      <c r="D180" s="43">
        <f t="shared" ref="D180:BF180" si="41">+D32-D145</f>
        <v>0</v>
      </c>
      <c r="E180" s="43">
        <f t="shared" si="41"/>
        <v>0</v>
      </c>
      <c r="F180" s="43">
        <f t="shared" si="41"/>
        <v>5</v>
      </c>
      <c r="G180" s="43">
        <f t="shared" si="41"/>
        <v>0</v>
      </c>
      <c r="H180" s="43">
        <f t="shared" si="41"/>
        <v>6</v>
      </c>
      <c r="I180" s="43">
        <f t="shared" si="41"/>
        <v>2</v>
      </c>
      <c r="J180" s="43">
        <f t="shared" si="41"/>
        <v>3</v>
      </c>
      <c r="K180" s="43">
        <f t="shared" si="41"/>
        <v>3</v>
      </c>
      <c r="L180" s="43">
        <f t="shared" si="41"/>
        <v>0</v>
      </c>
      <c r="M180" s="43">
        <f t="shared" si="41"/>
        <v>0</v>
      </c>
      <c r="N180" s="43">
        <f t="shared" si="41"/>
        <v>0</v>
      </c>
      <c r="O180" s="43">
        <f t="shared" si="41"/>
        <v>0</v>
      </c>
      <c r="P180" s="43">
        <f t="shared" si="41"/>
        <v>0</v>
      </c>
      <c r="Q180" s="43">
        <f t="shared" si="41"/>
        <v>0</v>
      </c>
      <c r="R180" s="43">
        <f t="shared" si="41"/>
        <v>5</v>
      </c>
      <c r="S180" s="43">
        <f t="shared" si="41"/>
        <v>0</v>
      </c>
      <c r="T180" s="43">
        <f t="shared" si="41"/>
        <v>0</v>
      </c>
      <c r="U180" s="43">
        <f t="shared" si="41"/>
        <v>1</v>
      </c>
      <c r="V180" s="43">
        <f t="shared" si="41"/>
        <v>9</v>
      </c>
      <c r="W180" s="43">
        <f t="shared" si="41"/>
        <v>1</v>
      </c>
      <c r="X180" s="43">
        <f t="shared" si="41"/>
        <v>2</v>
      </c>
      <c r="Y180" s="43">
        <f t="shared" si="41"/>
        <v>2</v>
      </c>
      <c r="Z180" s="43">
        <f t="shared" si="41"/>
        <v>0</v>
      </c>
      <c r="AA180" s="43">
        <f t="shared" si="41"/>
        <v>8</v>
      </c>
      <c r="AB180" s="43">
        <f t="shared" si="41"/>
        <v>0</v>
      </c>
      <c r="AC180" s="43">
        <f t="shared" si="41"/>
        <v>0</v>
      </c>
      <c r="AD180" s="43">
        <f t="shared" si="41"/>
        <v>0</v>
      </c>
      <c r="AE180" s="43">
        <f t="shared" si="41"/>
        <v>55</v>
      </c>
      <c r="AF180" s="43">
        <f t="shared" si="41"/>
        <v>0</v>
      </c>
      <c r="AG180" s="43">
        <f t="shared" si="41"/>
        <v>87</v>
      </c>
      <c r="AH180" s="43">
        <f t="shared" si="41"/>
        <v>5</v>
      </c>
      <c r="AI180" s="43">
        <f t="shared" si="41"/>
        <v>1</v>
      </c>
      <c r="AJ180" s="43">
        <f t="shared" si="41"/>
        <v>11</v>
      </c>
      <c r="AK180" s="43">
        <f t="shared" si="41"/>
        <v>2</v>
      </c>
      <c r="AL180" s="43">
        <f t="shared" si="41"/>
        <v>0</v>
      </c>
      <c r="AM180" s="43">
        <f t="shared" si="41"/>
        <v>7</v>
      </c>
      <c r="AN180" s="43">
        <f t="shared" si="41"/>
        <v>14</v>
      </c>
      <c r="AO180" s="43">
        <f t="shared" si="41"/>
        <v>2</v>
      </c>
      <c r="AP180" s="43">
        <f t="shared" si="41"/>
        <v>0</v>
      </c>
      <c r="AQ180" s="43">
        <f t="shared" si="41"/>
        <v>0</v>
      </c>
      <c r="AR180" s="43">
        <f t="shared" si="41"/>
        <v>0</v>
      </c>
      <c r="AS180" s="43">
        <f t="shared" si="41"/>
        <v>0</v>
      </c>
      <c r="AT180" s="43">
        <f t="shared" si="41"/>
        <v>0</v>
      </c>
      <c r="AU180" s="43">
        <f t="shared" si="41"/>
        <v>0</v>
      </c>
      <c r="AV180" s="43">
        <f t="shared" si="41"/>
        <v>6</v>
      </c>
      <c r="AW180" s="43">
        <f t="shared" si="41"/>
        <v>10</v>
      </c>
      <c r="AX180" s="43">
        <f t="shared" si="41"/>
        <v>1</v>
      </c>
      <c r="AY180" s="43">
        <f t="shared" si="41"/>
        <v>1</v>
      </c>
      <c r="AZ180" s="43">
        <f t="shared" si="41"/>
        <v>8</v>
      </c>
      <c r="BA180" s="43">
        <f t="shared" si="41"/>
        <v>1</v>
      </c>
      <c r="BB180" s="43">
        <f t="shared" si="41"/>
        <v>0</v>
      </c>
      <c r="BC180" s="43">
        <f t="shared" si="41"/>
        <v>3</v>
      </c>
      <c r="BD180" s="43">
        <f t="shared" si="41"/>
        <v>0</v>
      </c>
      <c r="BE180" s="43">
        <f t="shared" si="41"/>
        <v>0</v>
      </c>
      <c r="BF180" s="43">
        <f t="shared" si="41"/>
        <v>12</v>
      </c>
    </row>
    <row r="181" spans="1:58" x14ac:dyDescent="0.25">
      <c r="A181" s="36">
        <v>10</v>
      </c>
      <c r="B181" s="37" t="s">
        <v>172</v>
      </c>
      <c r="C181" s="36">
        <f t="shared" si="10"/>
        <v>32</v>
      </c>
      <c r="D181" s="43">
        <f t="shared" ref="D181:BE181" si="42">+D33-D146</f>
        <v>0</v>
      </c>
      <c r="E181" s="43">
        <f t="shared" si="42"/>
        <v>0</v>
      </c>
      <c r="F181" s="43">
        <f t="shared" si="42"/>
        <v>0</v>
      </c>
      <c r="G181" s="43">
        <f t="shared" si="42"/>
        <v>0</v>
      </c>
      <c r="H181" s="43">
        <f t="shared" si="42"/>
        <v>5</v>
      </c>
      <c r="I181" s="43">
        <f t="shared" si="42"/>
        <v>0</v>
      </c>
      <c r="J181" s="43">
        <f t="shared" si="42"/>
        <v>6</v>
      </c>
      <c r="K181" s="43">
        <f t="shared" si="42"/>
        <v>1</v>
      </c>
      <c r="L181" s="43">
        <f t="shared" si="42"/>
        <v>0</v>
      </c>
      <c r="M181" s="43">
        <f t="shared" si="42"/>
        <v>0</v>
      </c>
      <c r="N181" s="43">
        <f t="shared" si="42"/>
        <v>0</v>
      </c>
      <c r="O181" s="43">
        <f t="shared" si="42"/>
        <v>0</v>
      </c>
      <c r="P181" s="43">
        <f t="shared" si="42"/>
        <v>0</v>
      </c>
      <c r="Q181" s="43">
        <f t="shared" si="42"/>
        <v>0</v>
      </c>
      <c r="R181" s="43">
        <f t="shared" si="42"/>
        <v>0</v>
      </c>
      <c r="S181" s="43">
        <f t="shared" si="42"/>
        <v>0</v>
      </c>
      <c r="T181" s="43">
        <f t="shared" si="42"/>
        <v>0</v>
      </c>
      <c r="U181" s="43">
        <f t="shared" si="42"/>
        <v>2</v>
      </c>
      <c r="V181" s="43">
        <f t="shared" si="42"/>
        <v>0</v>
      </c>
      <c r="W181" s="43">
        <f t="shared" si="42"/>
        <v>0</v>
      </c>
      <c r="X181" s="43">
        <f t="shared" si="42"/>
        <v>0</v>
      </c>
      <c r="Y181" s="43">
        <f t="shared" si="42"/>
        <v>0</v>
      </c>
      <c r="Z181" s="43">
        <f t="shared" si="42"/>
        <v>0</v>
      </c>
      <c r="AA181" s="43">
        <f t="shared" si="42"/>
        <v>0</v>
      </c>
      <c r="AB181" s="43">
        <f t="shared" si="42"/>
        <v>0</v>
      </c>
      <c r="AC181" s="43">
        <f t="shared" si="42"/>
        <v>3</v>
      </c>
      <c r="AD181" s="43">
        <f t="shared" si="42"/>
        <v>2</v>
      </c>
      <c r="AE181" s="43">
        <f t="shared" si="42"/>
        <v>0</v>
      </c>
      <c r="AF181" s="43">
        <f t="shared" si="42"/>
        <v>0</v>
      </c>
      <c r="AG181" s="43">
        <f t="shared" si="42"/>
        <v>0</v>
      </c>
      <c r="AH181" s="43">
        <f t="shared" si="42"/>
        <v>0</v>
      </c>
      <c r="AI181" s="43">
        <f t="shared" si="42"/>
        <v>0</v>
      </c>
      <c r="AJ181" s="43">
        <f t="shared" si="42"/>
        <v>0</v>
      </c>
      <c r="AK181" s="43">
        <f t="shared" si="42"/>
        <v>0</v>
      </c>
      <c r="AL181" s="43">
        <f t="shared" si="42"/>
        <v>0</v>
      </c>
      <c r="AM181" s="43">
        <f t="shared" si="42"/>
        <v>0</v>
      </c>
      <c r="AN181" s="43">
        <f t="shared" si="42"/>
        <v>2</v>
      </c>
      <c r="AO181" s="43">
        <f t="shared" si="42"/>
        <v>0</v>
      </c>
      <c r="AP181" s="43">
        <f t="shared" si="42"/>
        <v>0</v>
      </c>
      <c r="AQ181" s="43">
        <f t="shared" si="42"/>
        <v>0</v>
      </c>
      <c r="AR181" s="43">
        <f t="shared" si="42"/>
        <v>0</v>
      </c>
      <c r="AS181" s="43">
        <f t="shared" si="42"/>
        <v>2</v>
      </c>
      <c r="AT181" s="43">
        <f t="shared" si="42"/>
        <v>0</v>
      </c>
      <c r="AU181" s="43">
        <f t="shared" si="42"/>
        <v>0</v>
      </c>
      <c r="AV181" s="43">
        <f t="shared" si="42"/>
        <v>4</v>
      </c>
      <c r="AW181" s="43">
        <f t="shared" si="42"/>
        <v>2</v>
      </c>
      <c r="AX181" s="43">
        <f t="shared" si="42"/>
        <v>0</v>
      </c>
      <c r="AY181" s="43">
        <f t="shared" si="42"/>
        <v>0</v>
      </c>
      <c r="AZ181" s="43">
        <f t="shared" si="42"/>
        <v>0</v>
      </c>
      <c r="BA181" s="43">
        <f t="shared" si="42"/>
        <v>2</v>
      </c>
      <c r="BB181" s="43">
        <f t="shared" si="42"/>
        <v>0</v>
      </c>
      <c r="BC181" s="43">
        <f t="shared" si="42"/>
        <v>0</v>
      </c>
      <c r="BD181" s="43">
        <f t="shared" si="42"/>
        <v>0</v>
      </c>
      <c r="BE181" s="43">
        <f t="shared" si="42"/>
        <v>1</v>
      </c>
      <c r="BF181" s="43">
        <f>+BF33-BF146</f>
        <v>0</v>
      </c>
    </row>
  </sheetData>
  <mergeCells count="18">
    <mergeCell ref="BD35:BF35"/>
    <mergeCell ref="A3:A11"/>
    <mergeCell ref="A13:A21"/>
    <mergeCell ref="A25:A28"/>
    <mergeCell ref="AN35:AT35"/>
    <mergeCell ref="AX35:AZ35"/>
    <mergeCell ref="A101:A104"/>
    <mergeCell ref="A38:A40"/>
    <mergeCell ref="B38:B40"/>
    <mergeCell ref="C38:C39"/>
    <mergeCell ref="A42:A50"/>
    <mergeCell ref="A52:A60"/>
    <mergeCell ref="A64:A67"/>
    <mergeCell ref="A75:A77"/>
    <mergeCell ref="B75:B77"/>
    <mergeCell ref="C75:C76"/>
    <mergeCell ref="A79:A87"/>
    <mergeCell ref="A89:A97"/>
  </mergeCells>
  <conditionalFormatting sqref="D150:BF181">
    <cfRule type="cellIs" dxfId="6" priority="1" operator="greater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BF181"/>
  <sheetViews>
    <sheetView showZeros="0" zoomScale="85" zoomScaleNormal="85" zoomScaleSheetLayoutView="40" zoomScalePageLayoutView="55" workbookViewId="0">
      <pane xSplit="2" ySplit="1" topLeftCell="C124" activePane="bottomRight" state="frozen"/>
      <selection activeCell="BA30" sqref="BA30"/>
      <selection pane="topRight" activeCell="BA30" sqref="BA30"/>
      <selection pane="bottomLeft" activeCell="BA30" sqref="BA30"/>
      <selection pane="bottomRight" activeCell="BA30" sqref="BA30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8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8" s="2" customFormat="1" ht="44.25" customHeight="1" x14ac:dyDescent="0.3">
      <c r="A2" s="3" t="s">
        <v>58</v>
      </c>
      <c r="B2" s="4" t="s">
        <v>59</v>
      </c>
      <c r="C2" s="5">
        <f>+SUM(D2:BF2)</f>
        <v>1020</v>
      </c>
      <c r="D2" s="6">
        <f>+SUM('01.20:02.28'!D2)</f>
        <v>14</v>
      </c>
      <c r="E2" s="6">
        <f>+SUM('01.20:02.28'!E2)</f>
        <v>15</v>
      </c>
      <c r="F2" s="6">
        <f>+SUM('01.20:02.28'!F2)</f>
        <v>26</v>
      </c>
      <c r="G2" s="6">
        <f>+SUM('01.20:02.28'!G2)</f>
        <v>24</v>
      </c>
      <c r="H2" s="6">
        <f>+SUM('01.20:02.28'!H2)</f>
        <v>24</v>
      </c>
      <c r="I2" s="6">
        <f>+SUM('01.20:02.28'!I2)</f>
        <v>25</v>
      </c>
      <c r="J2" s="6">
        <f>+SUM('01.20:02.28'!J2)</f>
        <v>9</v>
      </c>
      <c r="K2" s="6">
        <f>+SUM('01.20:02.28'!K2)</f>
        <v>19</v>
      </c>
      <c r="L2" s="6">
        <f>+SUM('01.20:02.28'!L2)</f>
        <v>7</v>
      </c>
      <c r="M2" s="6">
        <f>+SUM('01.20:02.28'!M2)</f>
        <v>10</v>
      </c>
      <c r="N2" s="6">
        <f>+SUM('01.20:02.28'!N2)</f>
        <v>37</v>
      </c>
      <c r="O2" s="6">
        <f>+SUM('01.20:02.28'!O2)</f>
        <v>4</v>
      </c>
      <c r="P2" s="6">
        <f>+SUM('01.20:02.28'!P2)</f>
        <v>13</v>
      </c>
      <c r="Q2" s="6">
        <f>+SUM('01.20:02.28'!Q2)</f>
        <v>9</v>
      </c>
      <c r="R2" s="6">
        <f>+SUM('01.20:02.28'!R2)</f>
        <v>32</v>
      </c>
      <c r="S2" s="6">
        <f>+SUM('01.20:02.28'!S2)</f>
        <v>24</v>
      </c>
      <c r="T2" s="6">
        <f>+SUM('01.20:02.28'!T2)</f>
        <v>14</v>
      </c>
      <c r="U2" s="6">
        <f>+SUM('01.20:02.28'!U2)</f>
        <v>10</v>
      </c>
      <c r="V2" s="6">
        <f>+SUM('01.20:02.28'!V2)</f>
        <v>19</v>
      </c>
      <c r="W2" s="6">
        <f>+SUM('01.20:02.28'!W2)</f>
        <v>42</v>
      </c>
      <c r="X2" s="6">
        <f>+SUM('01.20:02.28'!X2)</f>
        <v>22</v>
      </c>
      <c r="Y2" s="6">
        <f>+SUM('01.20:02.28'!Y2)</f>
        <v>39</v>
      </c>
      <c r="Z2" s="6">
        <f>+SUM('01.20:02.28'!Z2)</f>
        <v>16</v>
      </c>
      <c r="AA2" s="6">
        <f>+SUM('01.20:02.28'!AA2)</f>
        <v>29</v>
      </c>
      <c r="AB2" s="6">
        <f>+SUM('01.20:02.28'!AB2)</f>
        <v>8</v>
      </c>
      <c r="AC2" s="6">
        <f>+SUM('01.20:02.28'!AC2)</f>
        <v>10</v>
      </c>
      <c r="AD2" s="6">
        <f>+SUM('01.20:02.28'!AD2)</f>
        <v>21</v>
      </c>
      <c r="AE2" s="6">
        <f>+SUM('01.20:02.28'!AE2)</f>
        <v>17</v>
      </c>
      <c r="AF2" s="6">
        <f>+SUM('01.20:02.28'!AF2)</f>
        <v>32</v>
      </c>
      <c r="AG2" s="6">
        <f>+SUM('01.20:02.28'!AG2)</f>
        <v>14</v>
      </c>
      <c r="AH2" s="6">
        <f>+SUM('01.20:02.28'!AH2)</f>
        <v>13</v>
      </c>
      <c r="AI2" s="6">
        <f>+SUM('01.20:02.28'!AI2)</f>
        <v>12</v>
      </c>
      <c r="AJ2" s="6">
        <f>+SUM('01.20:02.28'!AJ2)</f>
        <v>15</v>
      </c>
      <c r="AK2" s="6">
        <f>+SUM('01.20:02.28'!AK2)</f>
        <v>32</v>
      </c>
      <c r="AL2" s="6">
        <f>+SUM('01.20:02.28'!AL2)</f>
        <v>9</v>
      </c>
      <c r="AM2" s="6">
        <f>+SUM('01.20:02.28'!AM2)</f>
        <v>15</v>
      </c>
      <c r="AN2" s="6">
        <f>+SUM('01.20:02.28'!AN2)</f>
        <v>23</v>
      </c>
      <c r="AO2" s="6">
        <f>+SUM('01.20:02.28'!AO2)</f>
        <v>16</v>
      </c>
      <c r="AP2" s="6">
        <f>+SUM('01.20:02.28'!AP2)</f>
        <v>13</v>
      </c>
      <c r="AQ2" s="6">
        <f>+SUM('01.20:02.28'!AQ2)</f>
        <v>11</v>
      </c>
      <c r="AR2" s="6">
        <f>+SUM('01.20:02.28'!AR2)</f>
        <v>3</v>
      </c>
      <c r="AS2" s="6">
        <f>+SUM('01.20:02.28'!AS2)</f>
        <v>14</v>
      </c>
      <c r="AT2" s="6">
        <f>+SUM('01.20:02.28'!AT2)</f>
        <v>9</v>
      </c>
      <c r="AU2" s="6">
        <f>+SUM('01.20:02.28'!AU2)</f>
        <v>17</v>
      </c>
      <c r="AV2" s="6">
        <f>+SUM('01.20:02.28'!AV2)</f>
        <v>38</v>
      </c>
      <c r="AW2" s="6">
        <f>+SUM('01.20:02.28'!AW2)</f>
        <v>47</v>
      </c>
      <c r="AX2" s="6">
        <f>+SUM('01.20:02.28'!AX2)</f>
        <v>11</v>
      </c>
      <c r="AY2" s="6">
        <f>+SUM('01.20:02.28'!AY2)</f>
        <v>11</v>
      </c>
      <c r="AZ2" s="6">
        <f>+SUM('01.20:02.28'!AZ2)</f>
        <v>8</v>
      </c>
      <c r="BA2" s="6">
        <f>+SUM('01.20:02.28'!BA2)</f>
        <v>19</v>
      </c>
      <c r="BB2" s="6">
        <f>+SUM('01.20:02.28'!BB2)</f>
        <v>14</v>
      </c>
      <c r="BC2" s="6">
        <f>+SUM('01.20:02.28'!BC2)</f>
        <v>15</v>
      </c>
      <c r="BD2" s="6">
        <f>+SUM('01.20:02.28'!BD2)</f>
        <v>12</v>
      </c>
      <c r="BE2" s="6">
        <f>+SUM('01.20:02.28'!BE2)</f>
        <v>20</v>
      </c>
      <c r="BF2" s="6">
        <f>+SUM('01.20:02.28'!BF2)</f>
        <v>38</v>
      </c>
    </row>
    <row r="3" spans="1:58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302</v>
      </c>
      <c r="D3" s="15">
        <f>+SUM('01.20:02.28'!D3)</f>
        <v>4</v>
      </c>
      <c r="E3" s="15">
        <f>+SUM('01.20:02.28'!E3)</f>
        <v>3</v>
      </c>
      <c r="F3" s="15">
        <f>+SUM('01.20:02.28'!F3)</f>
        <v>0</v>
      </c>
      <c r="G3" s="15">
        <f>+SUM('01.20:02.28'!G3)</f>
        <v>10</v>
      </c>
      <c r="H3" s="15">
        <f>+SUM('01.20:02.28'!H3)</f>
        <v>14</v>
      </c>
      <c r="I3" s="15">
        <f>+SUM('01.20:02.28'!I3)</f>
        <v>0</v>
      </c>
      <c r="J3" s="15">
        <f>+SUM('01.20:02.28'!J3)</f>
        <v>0</v>
      </c>
      <c r="K3" s="15">
        <f>+SUM('01.20:02.28'!K3)</f>
        <v>2</v>
      </c>
      <c r="L3" s="15">
        <f>+SUM('01.20:02.28'!L3)</f>
        <v>0</v>
      </c>
      <c r="M3" s="15">
        <f>+SUM('01.20:02.28'!M3)</f>
        <v>5</v>
      </c>
      <c r="N3" s="15">
        <f>+SUM('01.20:02.28'!N3)</f>
        <v>21</v>
      </c>
      <c r="O3" s="15">
        <f>+SUM('01.20:02.28'!O3)</f>
        <v>2</v>
      </c>
      <c r="P3" s="15">
        <f>+SUM('01.20:02.28'!P3)</f>
        <v>4</v>
      </c>
      <c r="Q3" s="15">
        <f>+SUM('01.20:02.28'!Q3)</f>
        <v>0</v>
      </c>
      <c r="R3" s="15">
        <f>+SUM('01.20:02.28'!R3)</f>
        <v>10</v>
      </c>
      <c r="S3" s="15">
        <f>+SUM('01.20:02.28'!S3)</f>
        <v>12</v>
      </c>
      <c r="T3" s="15">
        <f>+SUM('01.20:02.28'!T3)</f>
        <v>2</v>
      </c>
      <c r="U3" s="15">
        <f>+SUM('01.20:02.28'!U3)</f>
        <v>0</v>
      </c>
      <c r="V3" s="15">
        <f>+SUM('01.20:02.28'!V3)</f>
        <v>10</v>
      </c>
      <c r="W3" s="15">
        <f>+SUM('01.20:02.28'!W3)</f>
        <v>13</v>
      </c>
      <c r="X3" s="15">
        <f>+SUM('01.20:02.28'!X3)</f>
        <v>6</v>
      </c>
      <c r="Y3" s="15">
        <f>+SUM('01.20:02.28'!Y3)</f>
        <v>14</v>
      </c>
      <c r="Z3" s="15">
        <f>+SUM('01.20:02.28'!Z3)</f>
        <v>6</v>
      </c>
      <c r="AA3" s="15">
        <f>+SUM('01.20:02.28'!AA3)</f>
        <v>5</v>
      </c>
      <c r="AB3" s="15">
        <f>+SUM('01.20:02.28'!AB3)</f>
        <v>2</v>
      </c>
      <c r="AC3" s="15">
        <f>+SUM('01.20:02.28'!AC3)</f>
        <v>0</v>
      </c>
      <c r="AD3" s="15">
        <f>+SUM('01.20:02.28'!AD3)</f>
        <v>4</v>
      </c>
      <c r="AE3" s="15">
        <f>+SUM('01.20:02.28'!AE3)</f>
        <v>6</v>
      </c>
      <c r="AF3" s="15">
        <f>+SUM('01.20:02.28'!AF3)</f>
        <v>9</v>
      </c>
      <c r="AG3" s="15">
        <f>+SUM('01.20:02.28'!AG3)</f>
        <v>5</v>
      </c>
      <c r="AH3" s="15">
        <f>+SUM('01.20:02.28'!AH3)</f>
        <v>2</v>
      </c>
      <c r="AI3" s="15">
        <f>+SUM('01.20:02.28'!AI3)</f>
        <v>6</v>
      </c>
      <c r="AJ3" s="15">
        <f>+SUM('01.20:02.28'!AJ3)</f>
        <v>11</v>
      </c>
      <c r="AK3" s="15">
        <f>+SUM('01.20:02.28'!AK3)</f>
        <v>9</v>
      </c>
      <c r="AL3" s="15">
        <f>+SUM('01.20:02.28'!AL3)</f>
        <v>0</v>
      </c>
      <c r="AM3" s="15">
        <f>+SUM('01.20:02.28'!AM3)</f>
        <v>0</v>
      </c>
      <c r="AN3" s="15">
        <f>+SUM('01.20:02.28'!AN3)</f>
        <v>3</v>
      </c>
      <c r="AO3" s="15">
        <f>+SUM('01.20:02.28'!AO3)</f>
        <v>5</v>
      </c>
      <c r="AP3" s="15">
        <f>+SUM('01.20:02.28'!AP3)</f>
        <v>1</v>
      </c>
      <c r="AQ3" s="15">
        <f>+SUM('01.20:02.28'!AQ3)</f>
        <v>6</v>
      </c>
      <c r="AR3" s="15">
        <f>+SUM('01.20:02.28'!AR3)</f>
        <v>1</v>
      </c>
      <c r="AS3" s="15">
        <f>+SUM('01.20:02.28'!AS3)</f>
        <v>5</v>
      </c>
      <c r="AT3" s="15">
        <f>+SUM('01.20:02.28'!AT3)</f>
        <v>6</v>
      </c>
      <c r="AU3" s="15">
        <f>+SUM('01.20:02.28'!AU3)</f>
        <v>3</v>
      </c>
      <c r="AV3" s="15">
        <f>+SUM('01.20:02.28'!AV3)</f>
        <v>2</v>
      </c>
      <c r="AW3" s="15">
        <f>+SUM('01.20:02.28'!AW3)</f>
        <v>36</v>
      </c>
      <c r="AX3" s="15">
        <f>+SUM('01.20:02.28'!AX3)</f>
        <v>2</v>
      </c>
      <c r="AY3" s="15">
        <f>+SUM('01.20:02.28'!AY3)</f>
        <v>4</v>
      </c>
      <c r="AZ3" s="15">
        <f>+SUM('01.20:02.28'!AZ3)</f>
        <v>1</v>
      </c>
      <c r="BA3" s="15">
        <f>+SUM('01.20:02.28'!BA3)</f>
        <v>13</v>
      </c>
      <c r="BB3" s="15">
        <f>+SUM('01.20:02.28'!BB3)</f>
        <v>4</v>
      </c>
      <c r="BC3" s="15">
        <f>+SUM('01.20:02.28'!BC3)</f>
        <v>4</v>
      </c>
      <c r="BD3" s="15">
        <f>+SUM('01.20:02.28'!BD3)</f>
        <v>0</v>
      </c>
      <c r="BE3" s="15">
        <f>+SUM('01.20:02.28'!BE3)</f>
        <v>9</v>
      </c>
      <c r="BF3" s="15">
        <f>+SUM('01.20:02.28'!BF3)</f>
        <v>0</v>
      </c>
    </row>
    <row r="4" spans="1:58" s="2" customFormat="1" ht="32.1" customHeight="1" x14ac:dyDescent="0.3">
      <c r="A4" s="49"/>
      <c r="B4" s="7" t="s">
        <v>62</v>
      </c>
      <c r="C4" s="5">
        <f t="shared" si="0"/>
        <v>244</v>
      </c>
      <c r="D4" s="15">
        <f>+SUM('01.20:02.28'!D4)</f>
        <v>3</v>
      </c>
      <c r="E4" s="15">
        <f>+SUM('01.20:02.28'!E4)</f>
        <v>8</v>
      </c>
      <c r="F4" s="15">
        <f>+SUM('01.20:02.28'!F4)</f>
        <v>11</v>
      </c>
      <c r="G4" s="15">
        <f>+SUM('01.20:02.28'!G4)</f>
        <v>3</v>
      </c>
      <c r="H4" s="15">
        <f>+SUM('01.20:02.28'!H4)</f>
        <v>1</v>
      </c>
      <c r="I4" s="15">
        <f>+SUM('01.20:02.28'!I4)</f>
        <v>5</v>
      </c>
      <c r="J4" s="15">
        <f>+SUM('01.20:02.28'!J4)</f>
        <v>1</v>
      </c>
      <c r="K4" s="15">
        <f>+SUM('01.20:02.28'!K4)</f>
        <v>5</v>
      </c>
      <c r="L4" s="15">
        <f>+SUM('01.20:02.28'!L4)</f>
        <v>6</v>
      </c>
      <c r="M4" s="15">
        <f>+SUM('01.20:02.28'!M4)</f>
        <v>2</v>
      </c>
      <c r="N4" s="15">
        <f>+SUM('01.20:02.28'!N4)</f>
        <v>5</v>
      </c>
      <c r="O4" s="15">
        <f>+SUM('01.20:02.28'!O4)</f>
        <v>1</v>
      </c>
      <c r="P4" s="15">
        <f>+SUM('01.20:02.28'!P4)</f>
        <v>2</v>
      </c>
      <c r="Q4" s="15">
        <f>+SUM('01.20:02.28'!Q4)</f>
        <v>0</v>
      </c>
      <c r="R4" s="15">
        <f>+SUM('01.20:02.28'!R4)</f>
        <v>8</v>
      </c>
      <c r="S4" s="15">
        <f>+SUM('01.20:02.28'!S4)</f>
        <v>7</v>
      </c>
      <c r="T4" s="15">
        <f>+SUM('01.20:02.28'!T4)</f>
        <v>8</v>
      </c>
      <c r="U4" s="15">
        <f>+SUM('01.20:02.28'!U4)</f>
        <v>2</v>
      </c>
      <c r="V4" s="15">
        <f>+SUM('01.20:02.28'!V4)</f>
        <v>3</v>
      </c>
      <c r="W4" s="15">
        <f>+SUM('01.20:02.28'!W4)</f>
        <v>8</v>
      </c>
      <c r="X4" s="15">
        <f>+SUM('01.20:02.28'!X4)</f>
        <v>2</v>
      </c>
      <c r="Y4" s="15">
        <f>+SUM('01.20:02.28'!Y4)</f>
        <v>13</v>
      </c>
      <c r="Z4" s="15">
        <f>+SUM('01.20:02.28'!Z4)</f>
        <v>2</v>
      </c>
      <c r="AA4" s="15">
        <f>+SUM('01.20:02.28'!AA4)</f>
        <v>11</v>
      </c>
      <c r="AB4" s="15">
        <f>+SUM('01.20:02.28'!AB4)</f>
        <v>2</v>
      </c>
      <c r="AC4" s="15">
        <f>+SUM('01.20:02.28'!AC4)</f>
        <v>5</v>
      </c>
      <c r="AD4" s="15">
        <f>+SUM('01.20:02.28'!AD4)</f>
        <v>7</v>
      </c>
      <c r="AE4" s="15">
        <f>+SUM('01.20:02.28'!AE4)</f>
        <v>3</v>
      </c>
      <c r="AF4" s="15">
        <f>+SUM('01.20:02.28'!AF4)</f>
        <v>12</v>
      </c>
      <c r="AG4" s="15">
        <f>+SUM('01.20:02.28'!AG4)</f>
        <v>0</v>
      </c>
      <c r="AH4" s="15">
        <f>+SUM('01.20:02.28'!AH4)</f>
        <v>2</v>
      </c>
      <c r="AI4" s="15">
        <f>+SUM('01.20:02.28'!AI4)</f>
        <v>2</v>
      </c>
      <c r="AJ4" s="15">
        <f>+SUM('01.20:02.28'!AJ4)</f>
        <v>1</v>
      </c>
      <c r="AK4" s="15">
        <f>+SUM('01.20:02.28'!AK4)</f>
        <v>10</v>
      </c>
      <c r="AL4" s="15">
        <f>+SUM('01.20:02.28'!AL4)</f>
        <v>2</v>
      </c>
      <c r="AM4" s="15">
        <f>+SUM('01.20:02.28'!AM4)</f>
        <v>2</v>
      </c>
      <c r="AN4" s="15">
        <f>+SUM('01.20:02.28'!AN4)</f>
        <v>7</v>
      </c>
      <c r="AO4" s="15">
        <f>+SUM('01.20:02.28'!AO4)</f>
        <v>5</v>
      </c>
      <c r="AP4" s="15">
        <f>+SUM('01.20:02.28'!AP4)</f>
        <v>3</v>
      </c>
      <c r="AQ4" s="15">
        <f>+SUM('01.20:02.28'!AQ4)</f>
        <v>3</v>
      </c>
      <c r="AR4" s="15">
        <f>+SUM('01.20:02.28'!AR4)</f>
        <v>1</v>
      </c>
      <c r="AS4" s="15">
        <f>+SUM('01.20:02.28'!AS4)</f>
        <v>0</v>
      </c>
      <c r="AT4" s="15">
        <f>+SUM('01.20:02.28'!AT4)</f>
        <v>2</v>
      </c>
      <c r="AU4" s="15">
        <f>+SUM('01.20:02.28'!AU4)</f>
        <v>5</v>
      </c>
      <c r="AV4" s="15">
        <f>+SUM('01.20:02.28'!AV4)</f>
        <v>20</v>
      </c>
      <c r="AW4" s="15">
        <f>+SUM('01.20:02.28'!AW4)</f>
        <v>5</v>
      </c>
      <c r="AX4" s="15">
        <f>+SUM('01.20:02.28'!AX4)</f>
        <v>0</v>
      </c>
      <c r="AY4" s="15">
        <f>+SUM('01.20:02.28'!AY4)</f>
        <v>0</v>
      </c>
      <c r="AZ4" s="15">
        <f>+SUM('01.20:02.28'!AZ4)</f>
        <v>0</v>
      </c>
      <c r="BA4" s="15">
        <f>+SUM('01.20:02.28'!BA4)</f>
        <v>0</v>
      </c>
      <c r="BB4" s="15">
        <f>+SUM('01.20:02.28'!BB4)</f>
        <v>6</v>
      </c>
      <c r="BC4" s="15">
        <f>+SUM('01.20:02.28'!BC4)</f>
        <v>4</v>
      </c>
      <c r="BD4" s="15">
        <f>+SUM('01.20:02.28'!BD4)</f>
        <v>2</v>
      </c>
      <c r="BE4" s="15">
        <f>+SUM('01.20:02.28'!BE4)</f>
        <v>3</v>
      </c>
      <c r="BF4" s="15">
        <f>+SUM('01.20:02.28'!BF4)</f>
        <v>13</v>
      </c>
    </row>
    <row r="5" spans="1:58" s="2" customFormat="1" ht="32.1" customHeight="1" x14ac:dyDescent="0.3">
      <c r="A5" s="49"/>
      <c r="B5" s="7" t="s">
        <v>63</v>
      </c>
      <c r="C5" s="5">
        <f t="shared" si="0"/>
        <v>164</v>
      </c>
      <c r="D5" s="15">
        <f>+SUM('01.20:02.28'!D5)</f>
        <v>1</v>
      </c>
      <c r="E5" s="15">
        <f>+SUM('01.20:02.28'!E5)</f>
        <v>0</v>
      </c>
      <c r="F5" s="15">
        <f>+SUM('01.20:02.28'!F5)</f>
        <v>0</v>
      </c>
      <c r="G5" s="15">
        <f>+SUM('01.20:02.28'!G5)</f>
        <v>3</v>
      </c>
      <c r="H5" s="15">
        <f>+SUM('01.20:02.28'!H5)</f>
        <v>2</v>
      </c>
      <c r="I5" s="15">
        <f>+SUM('01.20:02.28'!I5)</f>
        <v>3</v>
      </c>
      <c r="J5" s="15">
        <f>+SUM('01.20:02.28'!J5)</f>
        <v>1</v>
      </c>
      <c r="K5" s="15">
        <f>+SUM('01.20:02.28'!K5)</f>
        <v>8</v>
      </c>
      <c r="L5" s="15">
        <f>+SUM('01.20:02.28'!L5)</f>
        <v>0</v>
      </c>
      <c r="M5" s="15">
        <f>+SUM('01.20:02.28'!M5)</f>
        <v>0</v>
      </c>
      <c r="N5" s="15">
        <f>+SUM('01.20:02.28'!N5)</f>
        <v>0</v>
      </c>
      <c r="O5" s="15">
        <f>+SUM('01.20:02.28'!O5)</f>
        <v>0</v>
      </c>
      <c r="P5" s="15">
        <f>+SUM('01.20:02.28'!P5)</f>
        <v>3</v>
      </c>
      <c r="Q5" s="15">
        <f>+SUM('01.20:02.28'!Q5)</f>
        <v>3</v>
      </c>
      <c r="R5" s="15">
        <f>+SUM('01.20:02.28'!R5)</f>
        <v>2</v>
      </c>
      <c r="S5" s="15">
        <f>+SUM('01.20:02.28'!S5)</f>
        <v>0</v>
      </c>
      <c r="T5" s="15">
        <f>+SUM('01.20:02.28'!T5)</f>
        <v>0</v>
      </c>
      <c r="U5" s="15">
        <f>+SUM('01.20:02.28'!U5)</f>
        <v>0</v>
      </c>
      <c r="V5" s="15">
        <f>+SUM('01.20:02.28'!V5)</f>
        <v>0</v>
      </c>
      <c r="W5" s="15">
        <f>+SUM('01.20:02.28'!W5)</f>
        <v>6</v>
      </c>
      <c r="X5" s="15">
        <f>+SUM('01.20:02.28'!X5)</f>
        <v>5</v>
      </c>
      <c r="Y5" s="15">
        <f>+SUM('01.20:02.28'!Y5)</f>
        <v>2</v>
      </c>
      <c r="Z5" s="15">
        <f>+SUM('01.20:02.28'!Z5)</f>
        <v>3</v>
      </c>
      <c r="AA5" s="15">
        <f>+SUM('01.20:02.28'!AA5)</f>
        <v>10</v>
      </c>
      <c r="AB5" s="15">
        <f>+SUM('01.20:02.28'!AB5)</f>
        <v>0</v>
      </c>
      <c r="AC5" s="15">
        <f>+SUM('01.20:02.28'!AC5)</f>
        <v>4</v>
      </c>
      <c r="AD5" s="15">
        <f>+SUM('01.20:02.28'!AD5)</f>
        <v>7</v>
      </c>
      <c r="AE5" s="15">
        <f>+SUM('01.20:02.28'!AE5)</f>
        <v>2</v>
      </c>
      <c r="AF5" s="15">
        <f>+SUM('01.20:02.28'!AF5)</f>
        <v>2</v>
      </c>
      <c r="AG5" s="15">
        <f>+SUM('01.20:02.28'!AG5)</f>
        <v>5</v>
      </c>
      <c r="AH5" s="15">
        <f>+SUM('01.20:02.28'!AH5)</f>
        <v>3</v>
      </c>
      <c r="AI5" s="15">
        <f>+SUM('01.20:02.28'!AI5)</f>
        <v>0</v>
      </c>
      <c r="AJ5" s="15">
        <f>+SUM('01.20:02.28'!AJ5)</f>
        <v>3</v>
      </c>
      <c r="AK5" s="15">
        <f>+SUM('01.20:02.28'!AK5)</f>
        <v>7</v>
      </c>
      <c r="AL5" s="15">
        <f>+SUM('01.20:02.28'!AL5)</f>
        <v>5</v>
      </c>
      <c r="AM5" s="15">
        <f>+SUM('01.20:02.28'!AM5)</f>
        <v>5</v>
      </c>
      <c r="AN5" s="15">
        <f>+SUM('01.20:02.28'!AN5)</f>
        <v>6</v>
      </c>
      <c r="AO5" s="15">
        <f>+SUM('01.20:02.28'!AO5)</f>
        <v>5</v>
      </c>
      <c r="AP5" s="15">
        <f>+SUM('01.20:02.28'!AP5)</f>
        <v>3</v>
      </c>
      <c r="AQ5" s="15">
        <f>+SUM('01.20:02.28'!AQ5)</f>
        <v>0</v>
      </c>
      <c r="AR5" s="15">
        <f>+SUM('01.20:02.28'!AR5)</f>
        <v>1</v>
      </c>
      <c r="AS5" s="15">
        <f>+SUM('01.20:02.28'!AS5)</f>
        <v>4</v>
      </c>
      <c r="AT5" s="15">
        <f>+SUM('01.20:02.28'!AT5)</f>
        <v>0</v>
      </c>
      <c r="AU5" s="15">
        <f>+SUM('01.20:02.28'!AU5)</f>
        <v>3</v>
      </c>
      <c r="AV5" s="15">
        <f>+SUM('01.20:02.28'!AV5)</f>
        <v>5</v>
      </c>
      <c r="AW5" s="15">
        <f>+SUM('01.20:02.28'!AW5)</f>
        <v>4</v>
      </c>
      <c r="AX5" s="15">
        <f>+SUM('01.20:02.28'!AX5)</f>
        <v>1</v>
      </c>
      <c r="AY5" s="15">
        <f>+SUM('01.20:02.28'!AY5)</f>
        <v>2</v>
      </c>
      <c r="AZ5" s="15">
        <f>+SUM('01.20:02.28'!AZ5)</f>
        <v>3</v>
      </c>
      <c r="BA5" s="15">
        <f>+SUM('01.20:02.28'!BA5)</f>
        <v>3</v>
      </c>
      <c r="BB5" s="15">
        <f>+SUM('01.20:02.28'!BB5)</f>
        <v>2</v>
      </c>
      <c r="BC5" s="15">
        <f>+SUM('01.20:02.28'!BC5)</f>
        <v>3</v>
      </c>
      <c r="BD5" s="15">
        <f>+SUM('01.20:02.28'!BD5)</f>
        <v>9</v>
      </c>
      <c r="BE5" s="15">
        <f>+SUM('01.20:02.28'!BE5)</f>
        <v>1</v>
      </c>
      <c r="BF5" s="15">
        <f>+SUM('01.20:02.28'!BF5)</f>
        <v>14</v>
      </c>
    </row>
    <row r="6" spans="1:58" s="2" customFormat="1" ht="32.1" customHeight="1" x14ac:dyDescent="0.3">
      <c r="A6" s="49"/>
      <c r="B6" s="7" t="s">
        <v>64</v>
      </c>
      <c r="C6" s="5">
        <f t="shared" si="0"/>
        <v>81</v>
      </c>
      <c r="D6" s="15">
        <f>+SUM('01.20:02.28'!D6)</f>
        <v>4</v>
      </c>
      <c r="E6" s="15">
        <f>+SUM('01.20:02.28'!E6)</f>
        <v>0</v>
      </c>
      <c r="F6" s="15">
        <f>+SUM('01.20:02.28'!F6)</f>
        <v>2</v>
      </c>
      <c r="G6" s="15">
        <f>+SUM('01.20:02.28'!G6)</f>
        <v>0</v>
      </c>
      <c r="H6" s="15">
        <f>+SUM('01.20:02.28'!H6)</f>
        <v>0</v>
      </c>
      <c r="I6" s="15">
        <f>+SUM('01.20:02.28'!I6)</f>
        <v>8</v>
      </c>
      <c r="J6" s="15">
        <f>+SUM('01.20:02.28'!J6)</f>
        <v>2</v>
      </c>
      <c r="K6" s="15">
        <f>+SUM('01.20:02.28'!K6)</f>
        <v>0</v>
      </c>
      <c r="L6" s="15">
        <f>+SUM('01.20:02.28'!L6)</f>
        <v>1</v>
      </c>
      <c r="M6" s="15">
        <f>+SUM('01.20:02.28'!M6)</f>
        <v>0</v>
      </c>
      <c r="N6" s="15">
        <f>+SUM('01.20:02.28'!N6)</f>
        <v>3</v>
      </c>
      <c r="O6" s="15">
        <f>+SUM('01.20:02.28'!O6)</f>
        <v>0</v>
      </c>
      <c r="P6" s="15">
        <f>+SUM('01.20:02.28'!P6)</f>
        <v>1</v>
      </c>
      <c r="Q6" s="15">
        <f>+SUM('01.20:02.28'!Q6)</f>
        <v>2</v>
      </c>
      <c r="R6" s="15">
        <f>+SUM('01.20:02.28'!R6)</f>
        <v>1</v>
      </c>
      <c r="S6" s="15">
        <f>+SUM('01.20:02.28'!S6)</f>
        <v>5</v>
      </c>
      <c r="T6" s="15">
        <f>+SUM('01.20:02.28'!T6)</f>
        <v>2</v>
      </c>
      <c r="U6" s="15">
        <f>+SUM('01.20:02.28'!U6)</f>
        <v>0</v>
      </c>
      <c r="V6" s="15">
        <f>+SUM('01.20:02.28'!V6)</f>
        <v>0</v>
      </c>
      <c r="W6" s="15">
        <f>+SUM('01.20:02.28'!W6)</f>
        <v>4</v>
      </c>
      <c r="X6" s="15">
        <f>+SUM('01.20:02.28'!X6)</f>
        <v>3</v>
      </c>
      <c r="Y6" s="15">
        <f>+SUM('01.20:02.28'!Y6)</f>
        <v>2</v>
      </c>
      <c r="Z6" s="15">
        <f>+SUM('01.20:02.28'!Z6)</f>
        <v>2</v>
      </c>
      <c r="AA6" s="15">
        <f>+SUM('01.20:02.28'!AA6)</f>
        <v>1</v>
      </c>
      <c r="AB6" s="15">
        <f>+SUM('01.20:02.28'!AB6)</f>
        <v>0</v>
      </c>
      <c r="AC6" s="15">
        <f>+SUM('01.20:02.28'!AC6)</f>
        <v>0</v>
      </c>
      <c r="AD6" s="15">
        <f>+SUM('01.20:02.28'!AD6)</f>
        <v>0</v>
      </c>
      <c r="AE6" s="15">
        <f>+SUM('01.20:02.28'!AE6)</f>
        <v>2</v>
      </c>
      <c r="AF6" s="15">
        <f>+SUM('01.20:02.28'!AF6)</f>
        <v>1</v>
      </c>
      <c r="AG6" s="15">
        <f>+SUM('01.20:02.28'!AG6)</f>
        <v>0</v>
      </c>
      <c r="AH6" s="15">
        <f>+SUM('01.20:02.28'!AH6)</f>
        <v>2</v>
      </c>
      <c r="AI6" s="15">
        <f>+SUM('01.20:02.28'!AI6)</f>
        <v>0</v>
      </c>
      <c r="AJ6" s="15">
        <f>+SUM('01.20:02.28'!AJ6)</f>
        <v>0</v>
      </c>
      <c r="AK6" s="15">
        <f>+SUM('01.20:02.28'!AK6)</f>
        <v>1</v>
      </c>
      <c r="AL6" s="15">
        <f>+SUM('01.20:02.28'!AL6)</f>
        <v>1</v>
      </c>
      <c r="AM6" s="15">
        <f>+SUM('01.20:02.28'!AM6)</f>
        <v>3</v>
      </c>
      <c r="AN6" s="15">
        <f>+SUM('01.20:02.28'!AN6)</f>
        <v>1</v>
      </c>
      <c r="AO6" s="15">
        <f>+SUM('01.20:02.28'!AO6)</f>
        <v>1</v>
      </c>
      <c r="AP6" s="15">
        <f>+SUM('01.20:02.28'!AP6)</f>
        <v>0</v>
      </c>
      <c r="AQ6" s="15">
        <f>+SUM('01.20:02.28'!AQ6)</f>
        <v>1</v>
      </c>
      <c r="AR6" s="15">
        <f>+SUM('01.20:02.28'!AR6)</f>
        <v>0</v>
      </c>
      <c r="AS6" s="15">
        <f>+SUM('01.20:02.28'!AS6)</f>
        <v>1</v>
      </c>
      <c r="AT6" s="15">
        <f>+SUM('01.20:02.28'!AT6)</f>
        <v>0</v>
      </c>
      <c r="AU6" s="15">
        <f>+SUM('01.20:02.28'!AU6)</f>
        <v>4</v>
      </c>
      <c r="AV6" s="15">
        <f>+SUM('01.20:02.28'!AV6)</f>
        <v>6</v>
      </c>
      <c r="AW6" s="15">
        <f>+SUM('01.20:02.28'!AW6)</f>
        <v>0</v>
      </c>
      <c r="AX6" s="15">
        <f>+SUM('01.20:02.28'!AX6)</f>
        <v>3</v>
      </c>
      <c r="AY6" s="15">
        <f>+SUM('01.20:02.28'!AY6)</f>
        <v>0</v>
      </c>
      <c r="AZ6" s="15">
        <f>+SUM('01.20:02.28'!AZ6)</f>
        <v>2</v>
      </c>
      <c r="BA6" s="15">
        <f>+SUM('01.20:02.28'!BA6)</f>
        <v>0</v>
      </c>
      <c r="BB6" s="15">
        <f>+SUM('01.20:02.28'!BB6)</f>
        <v>2</v>
      </c>
      <c r="BC6" s="15">
        <f>+SUM('01.20:02.28'!BC6)</f>
        <v>0</v>
      </c>
      <c r="BD6" s="15">
        <f>+SUM('01.20:02.28'!BD6)</f>
        <v>0</v>
      </c>
      <c r="BE6" s="15">
        <f>+SUM('01.20:02.28'!BE6)</f>
        <v>1</v>
      </c>
      <c r="BF6" s="15">
        <f>+SUM('01.20:02.28'!BF6)</f>
        <v>6</v>
      </c>
    </row>
    <row r="7" spans="1:58" s="2" customFormat="1" ht="32.1" customHeight="1" x14ac:dyDescent="0.3">
      <c r="A7" s="49"/>
      <c r="B7" s="7" t="s">
        <v>65</v>
      </c>
      <c r="C7" s="5">
        <f t="shared" si="0"/>
        <v>101</v>
      </c>
      <c r="D7" s="15">
        <f>+SUM('01.20:02.28'!D7)</f>
        <v>1</v>
      </c>
      <c r="E7" s="15">
        <f>+SUM('01.20:02.28'!E7)</f>
        <v>3</v>
      </c>
      <c r="F7" s="15">
        <f>+SUM('01.20:02.28'!F7)</f>
        <v>9</v>
      </c>
      <c r="G7" s="15">
        <f>+SUM('01.20:02.28'!G7)</f>
        <v>1</v>
      </c>
      <c r="H7" s="15">
        <f>+SUM('01.20:02.28'!H7)</f>
        <v>4</v>
      </c>
      <c r="I7" s="15">
        <f>+SUM('01.20:02.28'!I7)</f>
        <v>1</v>
      </c>
      <c r="J7" s="15">
        <f>+SUM('01.20:02.28'!J7)</f>
        <v>0</v>
      </c>
      <c r="K7" s="15">
        <f>+SUM('01.20:02.28'!K7)</f>
        <v>4</v>
      </c>
      <c r="L7" s="15">
        <f>+SUM('01.20:02.28'!L7)</f>
        <v>0</v>
      </c>
      <c r="M7" s="15">
        <f>+SUM('01.20:02.28'!M7)</f>
        <v>2</v>
      </c>
      <c r="N7" s="15">
        <f>+SUM('01.20:02.28'!N7)</f>
        <v>4</v>
      </c>
      <c r="O7" s="15">
        <f>+SUM('01.20:02.28'!O7)</f>
        <v>1</v>
      </c>
      <c r="P7" s="15">
        <f>+SUM('01.20:02.28'!P7)</f>
        <v>1</v>
      </c>
      <c r="Q7" s="15">
        <f>+SUM('01.20:02.28'!Q7)</f>
        <v>0</v>
      </c>
      <c r="R7" s="15">
        <f>+SUM('01.20:02.28'!R7)</f>
        <v>6</v>
      </c>
      <c r="S7" s="15">
        <f>+SUM('01.20:02.28'!S7)</f>
        <v>0</v>
      </c>
      <c r="T7" s="15">
        <f>+SUM('01.20:02.28'!T7)</f>
        <v>1</v>
      </c>
      <c r="U7" s="15">
        <f>+SUM('01.20:02.28'!U7)</f>
        <v>0</v>
      </c>
      <c r="V7" s="15">
        <f>+SUM('01.20:02.28'!V7)</f>
        <v>2</v>
      </c>
      <c r="W7" s="15">
        <f>+SUM('01.20:02.28'!W7)</f>
        <v>7</v>
      </c>
      <c r="X7" s="15">
        <f>+SUM('01.20:02.28'!X7)</f>
        <v>5</v>
      </c>
      <c r="Y7" s="15">
        <f>+SUM('01.20:02.28'!Y7)</f>
        <v>5</v>
      </c>
      <c r="Z7" s="15">
        <f>+SUM('01.20:02.28'!Z7)</f>
        <v>0</v>
      </c>
      <c r="AA7" s="15">
        <f>+SUM('01.20:02.28'!AA7)</f>
        <v>2</v>
      </c>
      <c r="AB7" s="15">
        <f>+SUM('01.20:02.28'!AB7)</f>
        <v>1</v>
      </c>
      <c r="AC7" s="15">
        <f>+SUM('01.20:02.28'!AC7)</f>
        <v>0</v>
      </c>
      <c r="AD7" s="15">
        <f>+SUM('01.20:02.28'!AD7)</f>
        <v>1</v>
      </c>
      <c r="AE7" s="15">
        <f>+SUM('01.20:02.28'!AE7)</f>
        <v>1</v>
      </c>
      <c r="AF7" s="15">
        <f>+SUM('01.20:02.28'!AF7)</f>
        <v>6</v>
      </c>
      <c r="AG7" s="15">
        <f>+SUM('01.20:02.28'!AG7)</f>
        <v>1</v>
      </c>
      <c r="AH7" s="15">
        <f>+SUM('01.20:02.28'!AH7)</f>
        <v>2</v>
      </c>
      <c r="AI7" s="15">
        <f>+SUM('01.20:02.28'!AI7)</f>
        <v>4</v>
      </c>
      <c r="AJ7" s="15">
        <f>+SUM('01.20:02.28'!AJ7)</f>
        <v>0</v>
      </c>
      <c r="AK7" s="15">
        <f>+SUM('01.20:02.28'!AK7)</f>
        <v>1</v>
      </c>
      <c r="AL7" s="15">
        <f>+SUM('01.20:02.28'!AL7)</f>
        <v>0</v>
      </c>
      <c r="AM7" s="15">
        <f>+SUM('01.20:02.28'!AM7)</f>
        <v>3</v>
      </c>
      <c r="AN7" s="15">
        <f>+SUM('01.20:02.28'!AN7)</f>
        <v>4</v>
      </c>
      <c r="AO7" s="15">
        <f>+SUM('01.20:02.28'!AO7)</f>
        <v>0</v>
      </c>
      <c r="AP7" s="15">
        <f>+SUM('01.20:02.28'!AP7)</f>
        <v>4</v>
      </c>
      <c r="AQ7" s="15">
        <f>+SUM('01.20:02.28'!AQ7)</f>
        <v>1</v>
      </c>
      <c r="AR7" s="15">
        <f>+SUM('01.20:02.28'!AR7)</f>
        <v>0</v>
      </c>
      <c r="AS7" s="15">
        <f>+SUM('01.20:02.28'!AS7)</f>
        <v>1</v>
      </c>
      <c r="AT7" s="15">
        <f>+SUM('01.20:02.28'!AT7)</f>
        <v>0</v>
      </c>
      <c r="AU7" s="15">
        <f>+SUM('01.20:02.28'!AU7)</f>
        <v>0</v>
      </c>
      <c r="AV7" s="15">
        <f>+SUM('01.20:02.28'!AV7)</f>
        <v>1</v>
      </c>
      <c r="AW7" s="15">
        <f>+SUM('01.20:02.28'!AW7)</f>
        <v>2</v>
      </c>
      <c r="AX7" s="15">
        <f>+SUM('01.20:02.28'!AX7)</f>
        <v>0</v>
      </c>
      <c r="AY7" s="15">
        <f>+SUM('01.20:02.28'!AY7)</f>
        <v>3</v>
      </c>
      <c r="AZ7" s="15">
        <f>+SUM('01.20:02.28'!AZ7)</f>
        <v>0</v>
      </c>
      <c r="BA7" s="15">
        <f>+SUM('01.20:02.28'!BA7)</f>
        <v>2</v>
      </c>
      <c r="BB7" s="15">
        <f>+SUM('01.20:02.28'!BB7)</f>
        <v>0</v>
      </c>
      <c r="BC7" s="15">
        <f>+SUM('01.20:02.28'!BC7)</f>
        <v>0</v>
      </c>
      <c r="BD7" s="15">
        <f>+SUM('01.20:02.28'!BD7)</f>
        <v>0</v>
      </c>
      <c r="BE7" s="15">
        <f>+SUM('01.20:02.28'!BE7)</f>
        <v>4</v>
      </c>
      <c r="BF7" s="15">
        <f>+SUM('01.20:02.28'!BF7)</f>
        <v>0</v>
      </c>
    </row>
    <row r="8" spans="1:58" s="2" customFormat="1" ht="32.1" customHeight="1" x14ac:dyDescent="0.3">
      <c r="A8" s="49"/>
      <c r="B8" s="7" t="s">
        <v>66</v>
      </c>
      <c r="C8" s="5">
        <f t="shared" si="0"/>
        <v>126</v>
      </c>
      <c r="D8" s="15">
        <f>+SUM('01.20:02.28'!D8)</f>
        <v>1</v>
      </c>
      <c r="E8" s="15">
        <f>+SUM('01.20:02.28'!E8)</f>
        <v>1</v>
      </c>
      <c r="F8" s="15">
        <f>+SUM('01.20:02.28'!F8)</f>
        <v>4</v>
      </c>
      <c r="G8" s="15">
        <f>+SUM('01.20:02.28'!G8)</f>
        <v>6</v>
      </c>
      <c r="H8" s="15">
        <f>+SUM('01.20:02.28'!H8)</f>
        <v>3</v>
      </c>
      <c r="I8" s="15">
        <f>+SUM('01.20:02.28'!I8)</f>
        <v>8</v>
      </c>
      <c r="J8" s="15">
        <f>+SUM('01.20:02.28'!J8)</f>
        <v>5</v>
      </c>
      <c r="K8" s="15">
        <f>+SUM('01.20:02.28'!K8)</f>
        <v>0</v>
      </c>
      <c r="L8" s="15">
        <f>+SUM('01.20:02.28'!L8)</f>
        <v>0</v>
      </c>
      <c r="M8" s="15">
        <f>+SUM('01.20:02.28'!M8)</f>
        <v>1</v>
      </c>
      <c r="N8" s="15">
        <f>+SUM('01.20:02.28'!N8)</f>
        <v>4</v>
      </c>
      <c r="O8" s="15">
        <f>+SUM('01.20:02.28'!O8)</f>
        <v>0</v>
      </c>
      <c r="P8" s="15">
        <f>+SUM('01.20:02.28'!P8)</f>
        <v>2</v>
      </c>
      <c r="Q8" s="15">
        <f>+SUM('01.20:02.28'!Q8)</f>
        <v>4</v>
      </c>
      <c r="R8" s="15">
        <f>+SUM('01.20:02.28'!R8)</f>
        <v>5</v>
      </c>
      <c r="S8" s="15">
        <f>+SUM('01.20:02.28'!S8)</f>
        <v>0</v>
      </c>
      <c r="T8" s="15">
        <f>+SUM('01.20:02.28'!T8)</f>
        <v>1</v>
      </c>
      <c r="U8" s="15">
        <f>+SUM('01.20:02.28'!U8)</f>
        <v>8</v>
      </c>
      <c r="V8" s="15">
        <f>+SUM('01.20:02.28'!V8)</f>
        <v>4</v>
      </c>
      <c r="W8" s="15">
        <f>+SUM('01.20:02.28'!W8)</f>
        <v>4</v>
      </c>
      <c r="X8" s="15">
        <f>+SUM('01.20:02.28'!X8)</f>
        <v>1</v>
      </c>
      <c r="Y8" s="15">
        <f>+SUM('01.20:02.28'!Y8)</f>
        <v>3</v>
      </c>
      <c r="Z8" s="15">
        <f>+SUM('01.20:02.28'!Z8)</f>
        <v>3</v>
      </c>
      <c r="AA8" s="15">
        <f>+SUM('01.20:02.28'!AA8)</f>
        <v>0</v>
      </c>
      <c r="AB8" s="15">
        <f>+SUM('01.20:02.28'!AB8)</f>
        <v>3</v>
      </c>
      <c r="AC8" s="15">
        <f>+SUM('01.20:02.28'!AC8)</f>
        <v>1</v>
      </c>
      <c r="AD8" s="15">
        <f>+SUM('01.20:02.28'!AD8)</f>
        <v>2</v>
      </c>
      <c r="AE8" s="15">
        <f>+SUM('01.20:02.28'!AE8)</f>
        <v>3</v>
      </c>
      <c r="AF8" s="15">
        <f>+SUM('01.20:02.28'!AF8)</f>
        <v>2</v>
      </c>
      <c r="AG8" s="15">
        <f>+SUM('01.20:02.28'!AG8)</f>
        <v>3</v>
      </c>
      <c r="AH8" s="15">
        <f>+SUM('01.20:02.28'!AH8)</f>
        <v>2</v>
      </c>
      <c r="AI8" s="15">
        <f>+SUM('01.20:02.28'!AI8)</f>
        <v>0</v>
      </c>
      <c r="AJ8" s="15">
        <f>+SUM('01.20:02.28'!AJ8)</f>
        <v>0</v>
      </c>
      <c r="AK8" s="15">
        <f>+SUM('01.20:02.28'!AK8)</f>
        <v>4</v>
      </c>
      <c r="AL8" s="15">
        <f>+SUM('01.20:02.28'!AL8)</f>
        <v>1</v>
      </c>
      <c r="AM8" s="15">
        <f>+SUM('01.20:02.28'!AM8)</f>
        <v>2</v>
      </c>
      <c r="AN8" s="15">
        <f>+SUM('01.20:02.28'!AN8)</f>
        <v>2</v>
      </c>
      <c r="AO8" s="15">
        <f>+SUM('01.20:02.28'!AO8)</f>
        <v>0</v>
      </c>
      <c r="AP8" s="15">
        <f>+SUM('01.20:02.28'!AP8)</f>
        <v>2</v>
      </c>
      <c r="AQ8" s="15">
        <f>+SUM('01.20:02.28'!AQ8)</f>
        <v>0</v>
      </c>
      <c r="AR8" s="15">
        <f>+SUM('01.20:02.28'!AR8)</f>
        <v>0</v>
      </c>
      <c r="AS8" s="15">
        <f>+SUM('01.20:02.28'!AS8)</f>
        <v>3</v>
      </c>
      <c r="AT8" s="15">
        <f>+SUM('01.20:02.28'!AT8)</f>
        <v>1</v>
      </c>
      <c r="AU8" s="15">
        <f>+SUM('01.20:02.28'!AU8)</f>
        <v>2</v>
      </c>
      <c r="AV8" s="15">
        <f>+SUM('01.20:02.28'!AV8)</f>
        <v>4</v>
      </c>
      <c r="AW8" s="15">
        <f>+SUM('01.20:02.28'!AW8)</f>
        <v>0</v>
      </c>
      <c r="AX8" s="15">
        <f>+SUM('01.20:02.28'!AX8)</f>
        <v>5</v>
      </c>
      <c r="AY8" s="15">
        <f>+SUM('01.20:02.28'!AY8)</f>
        <v>2</v>
      </c>
      <c r="AZ8" s="15">
        <f>+SUM('01.20:02.28'!AZ8)</f>
        <v>2</v>
      </c>
      <c r="BA8" s="15">
        <f>+SUM('01.20:02.28'!BA8)</f>
        <v>1</v>
      </c>
      <c r="BB8" s="15">
        <f>+SUM('01.20:02.28'!BB8)</f>
        <v>0</v>
      </c>
      <c r="BC8" s="15">
        <f>+SUM('01.20:02.28'!BC8)</f>
        <v>3</v>
      </c>
      <c r="BD8" s="15">
        <f>+SUM('01.20:02.28'!BD8)</f>
        <v>1</v>
      </c>
      <c r="BE8" s="15">
        <f>+SUM('01.20:02.28'!BE8)</f>
        <v>2</v>
      </c>
      <c r="BF8" s="15">
        <f>+SUM('01.20:02.28'!BF8)</f>
        <v>5</v>
      </c>
    </row>
    <row r="9" spans="1:58" s="2" customFormat="1" ht="32.1" customHeight="1" x14ac:dyDescent="0.3">
      <c r="A9" s="49"/>
      <c r="B9" s="7" t="s">
        <v>67</v>
      </c>
      <c r="C9" s="5">
        <f t="shared" si="0"/>
        <v>1</v>
      </c>
      <c r="D9" s="15">
        <f>+SUM('01.20:02.28'!D9)</f>
        <v>0</v>
      </c>
      <c r="E9" s="15">
        <f>+SUM('01.20:02.28'!E9)</f>
        <v>0</v>
      </c>
      <c r="F9" s="15">
        <f>+SUM('01.20:02.28'!F9)</f>
        <v>0</v>
      </c>
      <c r="G9" s="15">
        <f>+SUM('01.20:02.28'!G9)</f>
        <v>0</v>
      </c>
      <c r="H9" s="15">
        <f>+SUM('01.20:02.28'!H9)</f>
        <v>0</v>
      </c>
      <c r="I9" s="15">
        <f>+SUM('01.20:02.28'!I9)</f>
        <v>0</v>
      </c>
      <c r="J9" s="15">
        <f>+SUM('01.20:02.28'!J9)</f>
        <v>0</v>
      </c>
      <c r="K9" s="15">
        <f>+SUM('01.20:02.28'!K9)</f>
        <v>0</v>
      </c>
      <c r="L9" s="15">
        <f>+SUM('01.20:02.28'!L9)</f>
        <v>0</v>
      </c>
      <c r="M9" s="15">
        <f>+SUM('01.20:02.28'!M9)</f>
        <v>0</v>
      </c>
      <c r="N9" s="15">
        <f>+SUM('01.20:02.28'!N9)</f>
        <v>0</v>
      </c>
      <c r="O9" s="15">
        <f>+SUM('01.20:02.28'!O9)</f>
        <v>0</v>
      </c>
      <c r="P9" s="15">
        <f>+SUM('01.20:02.28'!P9)</f>
        <v>0</v>
      </c>
      <c r="Q9" s="15">
        <f>+SUM('01.20:02.28'!Q9)</f>
        <v>0</v>
      </c>
      <c r="R9" s="15">
        <f>+SUM('01.20:02.28'!R9)</f>
        <v>0</v>
      </c>
      <c r="S9" s="15">
        <f>+SUM('01.20:02.28'!S9)</f>
        <v>0</v>
      </c>
      <c r="T9" s="15">
        <f>+SUM('01.20:02.28'!T9)</f>
        <v>0</v>
      </c>
      <c r="U9" s="15">
        <f>+SUM('01.20:02.28'!U9)</f>
        <v>0</v>
      </c>
      <c r="V9" s="15">
        <f>+SUM('01.20:02.28'!V9)</f>
        <v>0</v>
      </c>
      <c r="W9" s="15">
        <f>+SUM('01.20:02.28'!W9)</f>
        <v>0</v>
      </c>
      <c r="X9" s="15">
        <f>+SUM('01.20:02.28'!X9)</f>
        <v>0</v>
      </c>
      <c r="Y9" s="15">
        <f>+SUM('01.20:02.28'!Y9)</f>
        <v>0</v>
      </c>
      <c r="Z9" s="15">
        <f>+SUM('01.20:02.28'!Z9)</f>
        <v>0</v>
      </c>
      <c r="AA9" s="15">
        <f>+SUM('01.20:02.28'!AA9)</f>
        <v>0</v>
      </c>
      <c r="AB9" s="15">
        <f>+SUM('01.20:02.28'!AB9)</f>
        <v>0</v>
      </c>
      <c r="AC9" s="15">
        <f>+SUM('01.20:02.28'!AC9)</f>
        <v>0</v>
      </c>
      <c r="AD9" s="15">
        <f>+SUM('01.20:02.28'!AD9)</f>
        <v>0</v>
      </c>
      <c r="AE9" s="15">
        <f>+SUM('01.20:02.28'!AE9)</f>
        <v>0</v>
      </c>
      <c r="AF9" s="15">
        <f>+SUM('01.20:02.28'!AF9)</f>
        <v>0</v>
      </c>
      <c r="AG9" s="15">
        <f>+SUM('01.20:02.28'!AG9)</f>
        <v>0</v>
      </c>
      <c r="AH9" s="15">
        <f>+SUM('01.20:02.28'!AH9)</f>
        <v>0</v>
      </c>
      <c r="AI9" s="15">
        <f>+SUM('01.20:02.28'!AI9)</f>
        <v>0</v>
      </c>
      <c r="AJ9" s="15">
        <f>+SUM('01.20:02.28'!AJ9)</f>
        <v>0</v>
      </c>
      <c r="AK9" s="15">
        <f>+SUM('01.20:02.28'!AK9)</f>
        <v>0</v>
      </c>
      <c r="AL9" s="15">
        <f>+SUM('01.20:02.28'!AL9)</f>
        <v>0</v>
      </c>
      <c r="AM9" s="15">
        <f>+SUM('01.20:02.28'!AM9)</f>
        <v>0</v>
      </c>
      <c r="AN9" s="15">
        <f>+SUM('01.20:02.28'!AN9)</f>
        <v>0</v>
      </c>
      <c r="AO9" s="15">
        <f>+SUM('01.20:02.28'!AO9)</f>
        <v>0</v>
      </c>
      <c r="AP9" s="15">
        <f>+SUM('01.20:02.28'!AP9)</f>
        <v>0</v>
      </c>
      <c r="AQ9" s="15">
        <f>+SUM('01.20:02.28'!AQ9)</f>
        <v>0</v>
      </c>
      <c r="AR9" s="15">
        <f>+SUM('01.20:02.28'!AR9)</f>
        <v>0</v>
      </c>
      <c r="AS9" s="15">
        <f>+SUM('01.20:02.28'!AS9)</f>
        <v>0</v>
      </c>
      <c r="AT9" s="15">
        <f>+SUM('01.20:02.28'!AT9)</f>
        <v>0</v>
      </c>
      <c r="AU9" s="15">
        <f>+SUM('01.20:02.28'!AU9)</f>
        <v>0</v>
      </c>
      <c r="AV9" s="15">
        <f>+SUM('01.20:02.28'!AV9)</f>
        <v>0</v>
      </c>
      <c r="AW9" s="15">
        <f>+SUM('01.20:02.28'!AW9)</f>
        <v>0</v>
      </c>
      <c r="AX9" s="15">
        <f>+SUM('01.20:02.28'!AX9)</f>
        <v>0</v>
      </c>
      <c r="AY9" s="15">
        <f>+SUM('01.20:02.28'!AY9)</f>
        <v>0</v>
      </c>
      <c r="AZ9" s="15">
        <f>+SUM('01.20:02.28'!AZ9)</f>
        <v>0</v>
      </c>
      <c r="BA9" s="15">
        <f>+SUM('01.20:02.28'!BA9)</f>
        <v>0</v>
      </c>
      <c r="BB9" s="15">
        <f>+SUM('01.20:02.28'!BB9)</f>
        <v>0</v>
      </c>
      <c r="BC9" s="15">
        <f>+SUM('01.20:02.28'!BC9)</f>
        <v>1</v>
      </c>
      <c r="BD9" s="15">
        <f>+SUM('01.20:02.28'!BD9)</f>
        <v>0</v>
      </c>
      <c r="BE9" s="15">
        <f>+SUM('01.20:02.28'!BE9)</f>
        <v>0</v>
      </c>
      <c r="BF9" s="15">
        <f>+SUM('01.20:02.28'!BF9)</f>
        <v>0</v>
      </c>
    </row>
    <row r="10" spans="1:58" s="2" customFormat="1" ht="32.1" customHeight="1" x14ac:dyDescent="0.3">
      <c r="A10" s="49"/>
      <c r="B10" s="7" t="s">
        <v>68</v>
      </c>
      <c r="C10" s="5">
        <f t="shared" si="0"/>
        <v>0</v>
      </c>
      <c r="D10" s="15">
        <f>+SUM('01.20:02.28'!D10)</f>
        <v>0</v>
      </c>
      <c r="E10" s="15">
        <f>+SUM('01.20:02.28'!E10)</f>
        <v>0</v>
      </c>
      <c r="F10" s="15">
        <f>+SUM('01.20:02.28'!F10)</f>
        <v>0</v>
      </c>
      <c r="G10" s="15">
        <f>+SUM('01.20:02.28'!G10)</f>
        <v>0</v>
      </c>
      <c r="H10" s="15">
        <f>+SUM('01.20:02.28'!H10)</f>
        <v>0</v>
      </c>
      <c r="I10" s="15">
        <f>+SUM('01.20:02.28'!I10)</f>
        <v>0</v>
      </c>
      <c r="J10" s="15">
        <f>+SUM('01.20:02.28'!J10)</f>
        <v>0</v>
      </c>
      <c r="K10" s="15">
        <f>+SUM('01.20:02.28'!K10)</f>
        <v>0</v>
      </c>
      <c r="L10" s="15">
        <f>+SUM('01.20:02.28'!L10)</f>
        <v>0</v>
      </c>
      <c r="M10" s="15">
        <f>+SUM('01.20:02.28'!M10)</f>
        <v>0</v>
      </c>
      <c r="N10" s="15">
        <f>+SUM('01.20:02.28'!N10)</f>
        <v>0</v>
      </c>
      <c r="O10" s="15">
        <f>+SUM('01.20:02.28'!O10)</f>
        <v>0</v>
      </c>
      <c r="P10" s="15">
        <f>+SUM('01.20:02.28'!P10)</f>
        <v>0</v>
      </c>
      <c r="Q10" s="15">
        <f>+SUM('01.20:02.28'!Q10)</f>
        <v>0</v>
      </c>
      <c r="R10" s="15">
        <f>+SUM('01.20:02.28'!R10)</f>
        <v>0</v>
      </c>
      <c r="S10" s="15">
        <f>+SUM('01.20:02.28'!S10)</f>
        <v>0</v>
      </c>
      <c r="T10" s="15">
        <f>+SUM('01.20:02.28'!T10)</f>
        <v>0</v>
      </c>
      <c r="U10" s="15">
        <f>+SUM('01.20:02.28'!U10)</f>
        <v>0</v>
      </c>
      <c r="V10" s="15">
        <f>+SUM('01.20:02.28'!V10)</f>
        <v>0</v>
      </c>
      <c r="W10" s="15">
        <f>+SUM('01.20:02.28'!W10)</f>
        <v>0</v>
      </c>
      <c r="X10" s="15">
        <f>+SUM('01.20:02.28'!X10)</f>
        <v>0</v>
      </c>
      <c r="Y10" s="15">
        <f>+SUM('01.20:02.28'!Y10)</f>
        <v>0</v>
      </c>
      <c r="Z10" s="15">
        <f>+SUM('01.20:02.28'!Z10)</f>
        <v>0</v>
      </c>
      <c r="AA10" s="15">
        <f>+SUM('01.20:02.28'!AA10)</f>
        <v>0</v>
      </c>
      <c r="AB10" s="15">
        <f>+SUM('01.20:02.28'!AB10)</f>
        <v>0</v>
      </c>
      <c r="AC10" s="15">
        <f>+SUM('01.20:02.28'!AC10)</f>
        <v>0</v>
      </c>
      <c r="AD10" s="15">
        <f>+SUM('01.20:02.28'!AD10)</f>
        <v>0</v>
      </c>
      <c r="AE10" s="15">
        <f>+SUM('01.20:02.28'!AE10)</f>
        <v>0</v>
      </c>
      <c r="AF10" s="15">
        <f>+SUM('01.20:02.28'!AF10)</f>
        <v>0</v>
      </c>
      <c r="AG10" s="15">
        <f>+SUM('01.20:02.28'!AG10)</f>
        <v>0</v>
      </c>
      <c r="AH10" s="15">
        <f>+SUM('01.20:02.28'!AH10)</f>
        <v>0</v>
      </c>
      <c r="AI10" s="15">
        <f>+SUM('01.20:02.28'!AI10)</f>
        <v>0</v>
      </c>
      <c r="AJ10" s="15">
        <f>+SUM('01.20:02.28'!AJ10)</f>
        <v>0</v>
      </c>
      <c r="AK10" s="15">
        <f>+SUM('01.20:02.28'!AK10)</f>
        <v>0</v>
      </c>
      <c r="AL10" s="15">
        <f>+SUM('01.20:02.28'!AL10)</f>
        <v>0</v>
      </c>
      <c r="AM10" s="15">
        <f>+SUM('01.20:02.28'!AM10)</f>
        <v>0</v>
      </c>
      <c r="AN10" s="15">
        <f>+SUM('01.20:02.28'!AN10)</f>
        <v>0</v>
      </c>
      <c r="AO10" s="15">
        <f>+SUM('01.20:02.28'!AO10)</f>
        <v>0</v>
      </c>
      <c r="AP10" s="15">
        <f>+SUM('01.20:02.28'!AP10)</f>
        <v>0</v>
      </c>
      <c r="AQ10" s="15">
        <f>+SUM('01.20:02.28'!AQ10)</f>
        <v>0</v>
      </c>
      <c r="AR10" s="15">
        <f>+SUM('01.20:02.28'!AR10)</f>
        <v>0</v>
      </c>
      <c r="AS10" s="15">
        <f>+SUM('01.20:02.28'!AS10)</f>
        <v>0</v>
      </c>
      <c r="AT10" s="15">
        <f>+SUM('01.20:02.28'!AT10)</f>
        <v>0</v>
      </c>
      <c r="AU10" s="15">
        <f>+SUM('01.20:02.28'!AU10)</f>
        <v>0</v>
      </c>
      <c r="AV10" s="15">
        <f>+SUM('01.20:02.28'!AV10)</f>
        <v>0</v>
      </c>
      <c r="AW10" s="15">
        <f>+SUM('01.20:02.28'!AW10)</f>
        <v>0</v>
      </c>
      <c r="AX10" s="15">
        <f>+SUM('01.20:02.28'!AX10)</f>
        <v>0</v>
      </c>
      <c r="AY10" s="15">
        <f>+SUM('01.20:02.28'!AY10)</f>
        <v>0</v>
      </c>
      <c r="AZ10" s="15">
        <f>+SUM('01.20:02.28'!AZ10)</f>
        <v>0</v>
      </c>
      <c r="BA10" s="15">
        <f>+SUM('01.20:02.28'!BA10)</f>
        <v>0</v>
      </c>
      <c r="BB10" s="15">
        <f>+SUM('01.20:02.28'!BB10)</f>
        <v>0</v>
      </c>
      <c r="BC10" s="15">
        <f>+SUM('01.20:02.28'!BC10)</f>
        <v>0</v>
      </c>
      <c r="BD10" s="15">
        <f>+SUM('01.20:02.28'!BD10)</f>
        <v>0</v>
      </c>
      <c r="BE10" s="15">
        <f>+SUM('01.20:02.28'!BE10)</f>
        <v>0</v>
      </c>
      <c r="BF10" s="15">
        <f>+SUM('01.20:02.28'!BF10)</f>
        <v>0</v>
      </c>
    </row>
    <row r="11" spans="1:58" s="2" customFormat="1" ht="32.1" customHeight="1" x14ac:dyDescent="0.3">
      <c r="A11" s="50"/>
      <c r="B11" s="7" t="s">
        <v>69</v>
      </c>
      <c r="C11" s="5">
        <f t="shared" si="0"/>
        <v>1</v>
      </c>
      <c r="D11" s="15">
        <f>+SUM('01.20:02.28'!D11)</f>
        <v>0</v>
      </c>
      <c r="E11" s="15">
        <f>+SUM('01.20:02.28'!E11)</f>
        <v>0</v>
      </c>
      <c r="F11" s="15">
        <f>+SUM('01.20:02.28'!F11)</f>
        <v>0</v>
      </c>
      <c r="G11" s="15">
        <f>+SUM('01.20:02.28'!G11)</f>
        <v>1</v>
      </c>
      <c r="H11" s="15">
        <f>+SUM('01.20:02.28'!H11)</f>
        <v>0</v>
      </c>
      <c r="I11" s="15">
        <f>+SUM('01.20:02.28'!I11)</f>
        <v>0</v>
      </c>
      <c r="J11" s="15">
        <f>+SUM('01.20:02.28'!J11)</f>
        <v>0</v>
      </c>
      <c r="K11" s="15">
        <f>+SUM('01.20:02.28'!K11)</f>
        <v>0</v>
      </c>
      <c r="L11" s="15">
        <f>+SUM('01.20:02.28'!L11)</f>
        <v>0</v>
      </c>
      <c r="M11" s="15">
        <f>+SUM('01.20:02.28'!M11)</f>
        <v>0</v>
      </c>
      <c r="N11" s="15">
        <f>+SUM('01.20:02.28'!N11)</f>
        <v>0</v>
      </c>
      <c r="O11" s="15">
        <f>+SUM('01.20:02.28'!O11)</f>
        <v>0</v>
      </c>
      <c r="P11" s="15">
        <f>+SUM('01.20:02.28'!P11)</f>
        <v>0</v>
      </c>
      <c r="Q11" s="15">
        <f>+SUM('01.20:02.28'!Q11)</f>
        <v>0</v>
      </c>
      <c r="R11" s="15">
        <f>+SUM('01.20:02.28'!R11)</f>
        <v>0</v>
      </c>
      <c r="S11" s="15">
        <f>+SUM('01.20:02.28'!S11)</f>
        <v>0</v>
      </c>
      <c r="T11" s="15">
        <f>+SUM('01.20:02.28'!T11)</f>
        <v>0</v>
      </c>
      <c r="U11" s="15">
        <f>+SUM('01.20:02.28'!U11)</f>
        <v>0</v>
      </c>
      <c r="V11" s="15">
        <f>+SUM('01.20:02.28'!V11)</f>
        <v>0</v>
      </c>
      <c r="W11" s="15">
        <f>+SUM('01.20:02.28'!W11)</f>
        <v>0</v>
      </c>
      <c r="X11" s="15">
        <f>+SUM('01.20:02.28'!X11)</f>
        <v>0</v>
      </c>
      <c r="Y11" s="15">
        <f>+SUM('01.20:02.28'!Y11)</f>
        <v>0</v>
      </c>
      <c r="Z11" s="15">
        <f>+SUM('01.20:02.28'!Z11)</f>
        <v>0</v>
      </c>
      <c r="AA11" s="15">
        <f>+SUM('01.20:02.28'!AA11)</f>
        <v>0</v>
      </c>
      <c r="AB11" s="15">
        <f>+SUM('01.20:02.28'!AB11)</f>
        <v>0</v>
      </c>
      <c r="AC11" s="15">
        <f>+SUM('01.20:02.28'!AC11)</f>
        <v>0</v>
      </c>
      <c r="AD11" s="15">
        <f>+SUM('01.20:02.28'!AD11)</f>
        <v>0</v>
      </c>
      <c r="AE11" s="15">
        <f>+SUM('01.20:02.28'!AE11)</f>
        <v>0</v>
      </c>
      <c r="AF11" s="15">
        <f>+SUM('01.20:02.28'!AF11)</f>
        <v>0</v>
      </c>
      <c r="AG11" s="15">
        <f>+SUM('01.20:02.28'!AG11)</f>
        <v>0</v>
      </c>
      <c r="AH11" s="15">
        <f>+SUM('01.20:02.28'!AH11)</f>
        <v>0</v>
      </c>
      <c r="AI11" s="15">
        <f>+SUM('01.20:02.28'!AI11)</f>
        <v>0</v>
      </c>
      <c r="AJ11" s="15">
        <f>+SUM('01.20:02.28'!AJ11)</f>
        <v>0</v>
      </c>
      <c r="AK11" s="15">
        <f>+SUM('01.20:02.28'!AK11)</f>
        <v>0</v>
      </c>
      <c r="AL11" s="15">
        <f>+SUM('01.20:02.28'!AL11)</f>
        <v>0</v>
      </c>
      <c r="AM11" s="15">
        <f>+SUM('01.20:02.28'!AM11)</f>
        <v>0</v>
      </c>
      <c r="AN11" s="15">
        <f>+SUM('01.20:02.28'!AN11)</f>
        <v>0</v>
      </c>
      <c r="AO11" s="15">
        <f>+SUM('01.20:02.28'!AO11)</f>
        <v>0</v>
      </c>
      <c r="AP11" s="15">
        <f>+SUM('01.20:02.28'!AP11)</f>
        <v>0</v>
      </c>
      <c r="AQ11" s="15">
        <f>+SUM('01.20:02.28'!AQ11)</f>
        <v>0</v>
      </c>
      <c r="AR11" s="15">
        <f>+SUM('01.20:02.28'!AR11)</f>
        <v>0</v>
      </c>
      <c r="AS11" s="15">
        <f>+SUM('01.20:02.28'!AS11)</f>
        <v>0</v>
      </c>
      <c r="AT11" s="15">
        <f>+SUM('01.20:02.28'!AT11)</f>
        <v>0</v>
      </c>
      <c r="AU11" s="15">
        <f>+SUM('01.20:02.28'!AU11)</f>
        <v>0</v>
      </c>
      <c r="AV11" s="15">
        <f>+SUM('01.20:02.28'!AV11)</f>
        <v>0</v>
      </c>
      <c r="AW11" s="15">
        <f>+SUM('01.20:02.28'!AW11)</f>
        <v>0</v>
      </c>
      <c r="AX11" s="15">
        <f>+SUM('01.20:02.28'!AX11)</f>
        <v>0</v>
      </c>
      <c r="AY11" s="15">
        <f>+SUM('01.20:02.28'!AY11)</f>
        <v>0</v>
      </c>
      <c r="AZ11" s="15">
        <f>+SUM('01.20:02.28'!AZ11)</f>
        <v>0</v>
      </c>
      <c r="BA11" s="15">
        <f>+SUM('01.20:02.28'!BA11)</f>
        <v>0</v>
      </c>
      <c r="BB11" s="15">
        <f>+SUM('01.20:02.28'!BB11)</f>
        <v>0</v>
      </c>
      <c r="BC11" s="15">
        <f>+SUM('01.20:02.28'!BC11)</f>
        <v>0</v>
      </c>
      <c r="BD11" s="15">
        <f>+SUM('01.20:02.28'!BD11)</f>
        <v>0</v>
      </c>
      <c r="BE11" s="15">
        <f>+SUM('01.20:02.28'!BE11)</f>
        <v>0</v>
      </c>
      <c r="BF11" s="15">
        <f>+SUM('01.20:02.28'!BF11)</f>
        <v>0</v>
      </c>
    </row>
    <row r="12" spans="1:58" s="2" customFormat="1" ht="32.1" customHeight="1" x14ac:dyDescent="0.3">
      <c r="A12" s="3" t="s">
        <v>70</v>
      </c>
      <c r="B12" s="4" t="s">
        <v>71</v>
      </c>
      <c r="C12" s="5">
        <f t="shared" si="0"/>
        <v>1020</v>
      </c>
      <c r="D12" s="6">
        <f>+SUM('01.20:02.28'!D12)</f>
        <v>14</v>
      </c>
      <c r="E12" s="6">
        <f>+SUM('01.20:02.28'!E12)</f>
        <v>15</v>
      </c>
      <c r="F12" s="6">
        <f>+SUM('01.20:02.28'!F12)</f>
        <v>26</v>
      </c>
      <c r="G12" s="6">
        <f>+SUM('01.20:02.28'!G12)</f>
        <v>24</v>
      </c>
      <c r="H12" s="6">
        <f>+SUM('01.20:02.28'!H12)</f>
        <v>24</v>
      </c>
      <c r="I12" s="6">
        <f>+SUM('01.20:02.28'!I12)</f>
        <v>25</v>
      </c>
      <c r="J12" s="6">
        <f>+SUM('01.20:02.28'!J12)</f>
        <v>9</v>
      </c>
      <c r="K12" s="6">
        <f>+SUM('01.20:02.28'!K12)</f>
        <v>19</v>
      </c>
      <c r="L12" s="6">
        <f>+SUM('01.20:02.28'!L12)</f>
        <v>7</v>
      </c>
      <c r="M12" s="6">
        <f>+SUM('01.20:02.28'!M12)</f>
        <v>10</v>
      </c>
      <c r="N12" s="6">
        <f>+SUM('01.20:02.28'!N12)</f>
        <v>37</v>
      </c>
      <c r="O12" s="6">
        <f>+SUM('01.20:02.28'!O12)</f>
        <v>4</v>
      </c>
      <c r="P12" s="6">
        <f>+SUM('01.20:02.28'!P12)</f>
        <v>13</v>
      </c>
      <c r="Q12" s="6">
        <f>+SUM('01.20:02.28'!Q12)</f>
        <v>9</v>
      </c>
      <c r="R12" s="6">
        <f>+SUM('01.20:02.28'!R12)</f>
        <v>32</v>
      </c>
      <c r="S12" s="6">
        <f>+SUM('01.20:02.28'!S12)</f>
        <v>24</v>
      </c>
      <c r="T12" s="6">
        <f>+SUM('01.20:02.28'!T12)</f>
        <v>14</v>
      </c>
      <c r="U12" s="6">
        <f>+SUM('01.20:02.28'!U12)</f>
        <v>10</v>
      </c>
      <c r="V12" s="6">
        <f>+SUM('01.20:02.28'!V12)</f>
        <v>19</v>
      </c>
      <c r="W12" s="6">
        <f>+SUM('01.20:02.28'!W12)</f>
        <v>42</v>
      </c>
      <c r="X12" s="6">
        <f>+SUM('01.20:02.28'!X12)</f>
        <v>22</v>
      </c>
      <c r="Y12" s="6">
        <f>+SUM('01.20:02.28'!Y12)</f>
        <v>39</v>
      </c>
      <c r="Z12" s="6">
        <f>+SUM('01.20:02.28'!Z12)</f>
        <v>16</v>
      </c>
      <c r="AA12" s="6">
        <f>+SUM('01.20:02.28'!AA12)</f>
        <v>29</v>
      </c>
      <c r="AB12" s="6">
        <f>+SUM('01.20:02.28'!AB12)</f>
        <v>8</v>
      </c>
      <c r="AC12" s="6">
        <f>+SUM('01.20:02.28'!AC12)</f>
        <v>10</v>
      </c>
      <c r="AD12" s="6">
        <f>+SUM('01.20:02.28'!AD12)</f>
        <v>21</v>
      </c>
      <c r="AE12" s="6">
        <f>+SUM('01.20:02.28'!AE12)</f>
        <v>17</v>
      </c>
      <c r="AF12" s="6">
        <f>+SUM('01.20:02.28'!AF12)</f>
        <v>32</v>
      </c>
      <c r="AG12" s="6">
        <f>+SUM('01.20:02.28'!AG12)</f>
        <v>14</v>
      </c>
      <c r="AH12" s="6">
        <f>+SUM('01.20:02.28'!AH12)</f>
        <v>13</v>
      </c>
      <c r="AI12" s="6">
        <f>+SUM('01.20:02.28'!AI12)</f>
        <v>12</v>
      </c>
      <c r="AJ12" s="6">
        <f>+SUM('01.20:02.28'!AJ12)</f>
        <v>15</v>
      </c>
      <c r="AK12" s="6">
        <f>+SUM('01.20:02.28'!AK12)</f>
        <v>32</v>
      </c>
      <c r="AL12" s="6">
        <f>+SUM('01.20:02.28'!AL12)</f>
        <v>9</v>
      </c>
      <c r="AM12" s="6">
        <f>+SUM('01.20:02.28'!AM12)</f>
        <v>15</v>
      </c>
      <c r="AN12" s="6">
        <f>+SUM('01.20:02.28'!AN12)</f>
        <v>23</v>
      </c>
      <c r="AO12" s="6">
        <f>+SUM('01.20:02.28'!AO12)</f>
        <v>16</v>
      </c>
      <c r="AP12" s="6">
        <f>+SUM('01.20:02.28'!AP12)</f>
        <v>13</v>
      </c>
      <c r="AQ12" s="6">
        <f>+SUM('01.20:02.28'!AQ12)</f>
        <v>11</v>
      </c>
      <c r="AR12" s="6">
        <f>+SUM('01.20:02.28'!AR12)</f>
        <v>3</v>
      </c>
      <c r="AS12" s="6">
        <f>+SUM('01.20:02.28'!AS12)</f>
        <v>14</v>
      </c>
      <c r="AT12" s="6">
        <f>+SUM('01.20:02.28'!AT12)</f>
        <v>9</v>
      </c>
      <c r="AU12" s="6">
        <f>+SUM('01.20:02.28'!AU12)</f>
        <v>17</v>
      </c>
      <c r="AV12" s="6">
        <f>+SUM('01.20:02.28'!AV12)</f>
        <v>38</v>
      </c>
      <c r="AW12" s="6">
        <f>+SUM('01.20:02.28'!AW12)</f>
        <v>47</v>
      </c>
      <c r="AX12" s="6">
        <f>+SUM('01.20:02.28'!AX12)</f>
        <v>11</v>
      </c>
      <c r="AY12" s="6">
        <f>+SUM('01.20:02.28'!AY12)</f>
        <v>11</v>
      </c>
      <c r="AZ12" s="6">
        <f>+SUM('01.20:02.28'!AZ12)</f>
        <v>8</v>
      </c>
      <c r="BA12" s="6">
        <f>+SUM('01.20:02.28'!BA12)</f>
        <v>19</v>
      </c>
      <c r="BB12" s="6">
        <f>+SUM('01.20:02.28'!BB12)</f>
        <v>14</v>
      </c>
      <c r="BC12" s="6">
        <f>+SUM('01.20:02.28'!BC12)</f>
        <v>15</v>
      </c>
      <c r="BD12" s="6">
        <f>+SUM('01.20:02.28'!BD12)</f>
        <v>12</v>
      </c>
      <c r="BE12" s="6">
        <f>+SUM('01.20:02.28'!BE12)</f>
        <v>20</v>
      </c>
      <c r="BF12" s="6">
        <f>+SUM('01.20:02.28'!BF12)</f>
        <v>38</v>
      </c>
    </row>
    <row r="13" spans="1:58" s="2" customFormat="1" ht="32.1" customHeight="1" x14ac:dyDescent="0.3">
      <c r="A13" s="48" t="s">
        <v>60</v>
      </c>
      <c r="B13" s="7" t="s">
        <v>61</v>
      </c>
      <c r="C13" s="5">
        <f t="shared" si="0"/>
        <v>302</v>
      </c>
      <c r="D13" s="15">
        <f>+SUM('01.20:02.28'!D13)</f>
        <v>4</v>
      </c>
      <c r="E13" s="15">
        <f>+SUM('01.20:02.28'!E13)</f>
        <v>3</v>
      </c>
      <c r="F13" s="15">
        <f>+SUM('01.20:02.28'!F13)</f>
        <v>0</v>
      </c>
      <c r="G13" s="15">
        <f>+SUM('01.20:02.28'!G13)</f>
        <v>10</v>
      </c>
      <c r="H13" s="15">
        <f>+SUM('01.20:02.28'!H13)</f>
        <v>14</v>
      </c>
      <c r="I13" s="15">
        <f>+SUM('01.20:02.28'!I13)</f>
        <v>0</v>
      </c>
      <c r="J13" s="15">
        <f>+SUM('01.20:02.28'!J13)</f>
        <v>0</v>
      </c>
      <c r="K13" s="15">
        <f>+SUM('01.20:02.28'!K13)</f>
        <v>2</v>
      </c>
      <c r="L13" s="15">
        <f>+SUM('01.20:02.28'!L13)</f>
        <v>0</v>
      </c>
      <c r="M13" s="15">
        <f>+SUM('01.20:02.28'!M13)</f>
        <v>5</v>
      </c>
      <c r="N13" s="15">
        <f>+SUM('01.20:02.28'!N13)</f>
        <v>21</v>
      </c>
      <c r="O13" s="15">
        <f>+SUM('01.20:02.28'!O13)</f>
        <v>2</v>
      </c>
      <c r="P13" s="15">
        <f>+SUM('01.20:02.28'!P13)</f>
        <v>4</v>
      </c>
      <c r="Q13" s="15">
        <f>+SUM('01.20:02.28'!Q13)</f>
        <v>0</v>
      </c>
      <c r="R13" s="15">
        <f>+SUM('01.20:02.28'!R13)</f>
        <v>10</v>
      </c>
      <c r="S13" s="15">
        <f>+SUM('01.20:02.28'!S13)</f>
        <v>12</v>
      </c>
      <c r="T13" s="15">
        <f>+SUM('01.20:02.28'!T13)</f>
        <v>2</v>
      </c>
      <c r="U13" s="15">
        <f>+SUM('01.20:02.28'!U13)</f>
        <v>0</v>
      </c>
      <c r="V13" s="15">
        <f>+SUM('01.20:02.28'!V13)</f>
        <v>10</v>
      </c>
      <c r="W13" s="15">
        <f>+SUM('01.20:02.28'!W13)</f>
        <v>13</v>
      </c>
      <c r="X13" s="15">
        <f>+SUM('01.20:02.28'!X13)</f>
        <v>6</v>
      </c>
      <c r="Y13" s="15">
        <f>+SUM('01.20:02.28'!Y13)</f>
        <v>14</v>
      </c>
      <c r="Z13" s="15">
        <f>+SUM('01.20:02.28'!Z13)</f>
        <v>6</v>
      </c>
      <c r="AA13" s="15">
        <f>+SUM('01.20:02.28'!AA13)</f>
        <v>5</v>
      </c>
      <c r="AB13" s="15">
        <f>+SUM('01.20:02.28'!AB13)</f>
        <v>2</v>
      </c>
      <c r="AC13" s="15">
        <f>+SUM('01.20:02.28'!AC13)</f>
        <v>0</v>
      </c>
      <c r="AD13" s="15">
        <f>+SUM('01.20:02.28'!AD13)</f>
        <v>4</v>
      </c>
      <c r="AE13" s="15">
        <f>+SUM('01.20:02.28'!AE13)</f>
        <v>6</v>
      </c>
      <c r="AF13" s="15">
        <f>+SUM('01.20:02.28'!AF13)</f>
        <v>9</v>
      </c>
      <c r="AG13" s="15">
        <f>+SUM('01.20:02.28'!AG13)</f>
        <v>5</v>
      </c>
      <c r="AH13" s="15">
        <f>+SUM('01.20:02.28'!AH13)</f>
        <v>2</v>
      </c>
      <c r="AI13" s="15">
        <f>+SUM('01.20:02.28'!AI13)</f>
        <v>6</v>
      </c>
      <c r="AJ13" s="15">
        <f>+SUM('01.20:02.28'!AJ13)</f>
        <v>11</v>
      </c>
      <c r="AK13" s="15">
        <f>+SUM('01.20:02.28'!AK13)</f>
        <v>9</v>
      </c>
      <c r="AL13" s="15">
        <f>+SUM('01.20:02.28'!AL13)</f>
        <v>0</v>
      </c>
      <c r="AM13" s="15">
        <f>+SUM('01.20:02.28'!AM13)</f>
        <v>0</v>
      </c>
      <c r="AN13" s="15">
        <f>+SUM('01.20:02.28'!AN13)</f>
        <v>3</v>
      </c>
      <c r="AO13" s="15">
        <f>+SUM('01.20:02.28'!AO13)</f>
        <v>5</v>
      </c>
      <c r="AP13" s="15">
        <f>+SUM('01.20:02.28'!AP13)</f>
        <v>1</v>
      </c>
      <c r="AQ13" s="15">
        <f>+SUM('01.20:02.28'!AQ13)</f>
        <v>6</v>
      </c>
      <c r="AR13" s="15">
        <f>+SUM('01.20:02.28'!AR13)</f>
        <v>1</v>
      </c>
      <c r="AS13" s="15">
        <f>+SUM('01.20:02.28'!AS13)</f>
        <v>5</v>
      </c>
      <c r="AT13" s="15">
        <f>+SUM('01.20:02.28'!AT13)</f>
        <v>6</v>
      </c>
      <c r="AU13" s="15">
        <f>+SUM('01.20:02.28'!AU13)</f>
        <v>3</v>
      </c>
      <c r="AV13" s="15">
        <f>+SUM('01.20:02.28'!AV13)</f>
        <v>2</v>
      </c>
      <c r="AW13" s="15">
        <f>+SUM('01.20:02.28'!AW13)</f>
        <v>36</v>
      </c>
      <c r="AX13" s="15">
        <f>+SUM('01.20:02.28'!AX13)</f>
        <v>2</v>
      </c>
      <c r="AY13" s="15">
        <f>+SUM('01.20:02.28'!AY13)</f>
        <v>4</v>
      </c>
      <c r="AZ13" s="15">
        <f>+SUM('01.20:02.28'!AZ13)</f>
        <v>1</v>
      </c>
      <c r="BA13" s="15">
        <f>+SUM('01.20:02.28'!BA13)</f>
        <v>13</v>
      </c>
      <c r="BB13" s="15">
        <f>+SUM('01.20:02.28'!BB13)</f>
        <v>4</v>
      </c>
      <c r="BC13" s="15">
        <f>+SUM('01.20:02.28'!BC13)</f>
        <v>4</v>
      </c>
      <c r="BD13" s="15">
        <f>+SUM('01.20:02.28'!BD13)</f>
        <v>0</v>
      </c>
      <c r="BE13" s="15">
        <f>+SUM('01.20:02.28'!BE13)</f>
        <v>9</v>
      </c>
      <c r="BF13" s="15">
        <f>+SUM('01.20:02.28'!BF13)</f>
        <v>0</v>
      </c>
    </row>
    <row r="14" spans="1:58" s="2" customFormat="1" ht="32.1" customHeight="1" x14ac:dyDescent="0.3">
      <c r="A14" s="49"/>
      <c r="B14" s="7" t="s">
        <v>62</v>
      </c>
      <c r="C14" s="5">
        <f t="shared" si="0"/>
        <v>246</v>
      </c>
      <c r="D14" s="15">
        <f>+SUM('01.20:02.28'!D14)</f>
        <v>3</v>
      </c>
      <c r="E14" s="15">
        <f>+SUM('01.20:02.28'!E14)</f>
        <v>8</v>
      </c>
      <c r="F14" s="15">
        <f>+SUM('01.20:02.28'!F14)</f>
        <v>11</v>
      </c>
      <c r="G14" s="15">
        <f>+SUM('01.20:02.28'!G14)</f>
        <v>3</v>
      </c>
      <c r="H14" s="15">
        <f>+SUM('01.20:02.28'!H14)</f>
        <v>1</v>
      </c>
      <c r="I14" s="15">
        <f>+SUM('01.20:02.28'!I14)</f>
        <v>5</v>
      </c>
      <c r="J14" s="15">
        <f>+SUM('01.20:02.28'!J14)</f>
        <v>1</v>
      </c>
      <c r="K14" s="15">
        <f>+SUM('01.20:02.28'!K14)</f>
        <v>5</v>
      </c>
      <c r="L14" s="15">
        <f>+SUM('01.20:02.28'!L14)</f>
        <v>6</v>
      </c>
      <c r="M14" s="15">
        <f>+SUM('01.20:02.28'!M14)</f>
        <v>2</v>
      </c>
      <c r="N14" s="15">
        <f>+SUM('01.20:02.28'!N14)</f>
        <v>5</v>
      </c>
      <c r="O14" s="15">
        <f>+SUM('01.20:02.28'!O14)</f>
        <v>1</v>
      </c>
      <c r="P14" s="15">
        <f>+SUM('01.20:02.28'!P14)</f>
        <v>2</v>
      </c>
      <c r="Q14" s="15">
        <f>+SUM('01.20:02.28'!Q14)</f>
        <v>0</v>
      </c>
      <c r="R14" s="15">
        <f>+SUM('01.20:02.28'!R14)</f>
        <v>8</v>
      </c>
      <c r="S14" s="15">
        <f>+SUM('01.20:02.28'!S14)</f>
        <v>7</v>
      </c>
      <c r="T14" s="15">
        <f>+SUM('01.20:02.28'!T14)</f>
        <v>8</v>
      </c>
      <c r="U14" s="15">
        <f>+SUM('01.20:02.28'!U14)</f>
        <v>2</v>
      </c>
      <c r="V14" s="15">
        <f>+SUM('01.20:02.28'!V14)</f>
        <v>3</v>
      </c>
      <c r="W14" s="15">
        <f>+SUM('01.20:02.28'!W14)</f>
        <v>8</v>
      </c>
      <c r="X14" s="15">
        <f>+SUM('01.20:02.28'!X14)</f>
        <v>2</v>
      </c>
      <c r="Y14" s="15">
        <f>+SUM('01.20:02.28'!Y14)</f>
        <v>13</v>
      </c>
      <c r="Z14" s="15">
        <f>+SUM('01.20:02.28'!Z14)</f>
        <v>2</v>
      </c>
      <c r="AA14" s="15">
        <f>+SUM('01.20:02.28'!AA14)</f>
        <v>11</v>
      </c>
      <c r="AB14" s="15">
        <f>+SUM('01.20:02.28'!AB14)</f>
        <v>2</v>
      </c>
      <c r="AC14" s="15">
        <f>+SUM('01.20:02.28'!AC14)</f>
        <v>5</v>
      </c>
      <c r="AD14" s="15">
        <f>+SUM('01.20:02.28'!AD14)</f>
        <v>7</v>
      </c>
      <c r="AE14" s="15">
        <f>+SUM('01.20:02.28'!AE14)</f>
        <v>3</v>
      </c>
      <c r="AF14" s="15">
        <f>+SUM('01.20:02.28'!AF14)</f>
        <v>12</v>
      </c>
      <c r="AG14" s="15">
        <f>+SUM('01.20:02.28'!AG14)</f>
        <v>0</v>
      </c>
      <c r="AH14" s="15">
        <f>+SUM('01.20:02.28'!AH14)</f>
        <v>2</v>
      </c>
      <c r="AI14" s="15">
        <f>+SUM('01.20:02.28'!AI14)</f>
        <v>2</v>
      </c>
      <c r="AJ14" s="15">
        <f>+SUM('01.20:02.28'!AJ14)</f>
        <v>1</v>
      </c>
      <c r="AK14" s="15">
        <f>+SUM('01.20:02.28'!AK14)</f>
        <v>10</v>
      </c>
      <c r="AL14" s="15">
        <f>+SUM('01.20:02.28'!AL14)</f>
        <v>2</v>
      </c>
      <c r="AM14" s="15">
        <f>+SUM('01.20:02.28'!AM14)</f>
        <v>2</v>
      </c>
      <c r="AN14" s="15">
        <f>+SUM('01.20:02.28'!AN14)</f>
        <v>7</v>
      </c>
      <c r="AO14" s="15">
        <f>+SUM('01.20:02.28'!AO14)</f>
        <v>5</v>
      </c>
      <c r="AP14" s="15">
        <f>+SUM('01.20:02.28'!AP14)</f>
        <v>5</v>
      </c>
      <c r="AQ14" s="15">
        <f>+SUM('01.20:02.28'!AQ14)</f>
        <v>3</v>
      </c>
      <c r="AR14" s="15">
        <f>+SUM('01.20:02.28'!AR14)</f>
        <v>1</v>
      </c>
      <c r="AS14" s="15">
        <f>+SUM('01.20:02.28'!AS14)</f>
        <v>0</v>
      </c>
      <c r="AT14" s="15">
        <f>+SUM('01.20:02.28'!AT14)</f>
        <v>2</v>
      </c>
      <c r="AU14" s="15">
        <f>+SUM('01.20:02.28'!AU14)</f>
        <v>5</v>
      </c>
      <c r="AV14" s="15">
        <f>+SUM('01.20:02.28'!AV14)</f>
        <v>20</v>
      </c>
      <c r="AW14" s="15">
        <f>+SUM('01.20:02.28'!AW14)</f>
        <v>5</v>
      </c>
      <c r="AX14" s="15">
        <f>+SUM('01.20:02.28'!AX14)</f>
        <v>0</v>
      </c>
      <c r="AY14" s="15">
        <f>+SUM('01.20:02.28'!AY14)</f>
        <v>0</v>
      </c>
      <c r="AZ14" s="15">
        <f>+SUM('01.20:02.28'!AZ14)</f>
        <v>0</v>
      </c>
      <c r="BA14" s="15">
        <f>+SUM('01.20:02.28'!BA14)</f>
        <v>0</v>
      </c>
      <c r="BB14" s="15">
        <f>+SUM('01.20:02.28'!BB14)</f>
        <v>6</v>
      </c>
      <c r="BC14" s="15">
        <f>+SUM('01.20:02.28'!BC14)</f>
        <v>4</v>
      </c>
      <c r="BD14" s="15">
        <f>+SUM('01.20:02.28'!BD14)</f>
        <v>2</v>
      </c>
      <c r="BE14" s="15">
        <f>+SUM('01.20:02.28'!BE14)</f>
        <v>3</v>
      </c>
      <c r="BF14" s="15">
        <f>+SUM('01.20:02.28'!BF14)</f>
        <v>13</v>
      </c>
    </row>
    <row r="15" spans="1:58" s="2" customFormat="1" ht="32.1" customHeight="1" x14ac:dyDescent="0.3">
      <c r="A15" s="49"/>
      <c r="B15" s="7" t="s">
        <v>63</v>
      </c>
      <c r="C15" s="5">
        <f t="shared" si="0"/>
        <v>162</v>
      </c>
      <c r="D15" s="15">
        <f>+SUM('01.20:02.28'!D15)</f>
        <v>1</v>
      </c>
      <c r="E15" s="15">
        <f>+SUM('01.20:02.28'!E15)</f>
        <v>0</v>
      </c>
      <c r="F15" s="15">
        <f>+SUM('01.20:02.28'!F15)</f>
        <v>0</v>
      </c>
      <c r="G15" s="15">
        <f>+SUM('01.20:02.28'!G15)</f>
        <v>3</v>
      </c>
      <c r="H15" s="15">
        <f>+SUM('01.20:02.28'!H15)</f>
        <v>2</v>
      </c>
      <c r="I15" s="15">
        <f>+SUM('01.20:02.28'!I15)</f>
        <v>3</v>
      </c>
      <c r="J15" s="15">
        <f>+SUM('01.20:02.28'!J15)</f>
        <v>1</v>
      </c>
      <c r="K15" s="15">
        <f>+SUM('01.20:02.28'!K15)</f>
        <v>8</v>
      </c>
      <c r="L15" s="15">
        <f>+SUM('01.20:02.28'!L15)</f>
        <v>0</v>
      </c>
      <c r="M15" s="15">
        <f>+SUM('01.20:02.28'!M15)</f>
        <v>0</v>
      </c>
      <c r="N15" s="15">
        <f>+SUM('01.20:02.28'!N15)</f>
        <v>0</v>
      </c>
      <c r="O15" s="15">
        <f>+SUM('01.20:02.28'!O15)</f>
        <v>0</v>
      </c>
      <c r="P15" s="15">
        <f>+SUM('01.20:02.28'!P15)</f>
        <v>3</v>
      </c>
      <c r="Q15" s="15">
        <f>+SUM('01.20:02.28'!Q15)</f>
        <v>3</v>
      </c>
      <c r="R15" s="15">
        <f>+SUM('01.20:02.28'!R15)</f>
        <v>2</v>
      </c>
      <c r="S15" s="15">
        <f>+SUM('01.20:02.28'!S15)</f>
        <v>0</v>
      </c>
      <c r="T15" s="15">
        <f>+SUM('01.20:02.28'!T15)</f>
        <v>0</v>
      </c>
      <c r="U15" s="15">
        <f>+SUM('01.20:02.28'!U15)</f>
        <v>0</v>
      </c>
      <c r="V15" s="15">
        <f>+SUM('01.20:02.28'!V15)</f>
        <v>0</v>
      </c>
      <c r="W15" s="15">
        <f>+SUM('01.20:02.28'!W15)</f>
        <v>6</v>
      </c>
      <c r="X15" s="15">
        <f>+SUM('01.20:02.28'!X15)</f>
        <v>5</v>
      </c>
      <c r="Y15" s="15">
        <f>+SUM('01.20:02.28'!Y15)</f>
        <v>2</v>
      </c>
      <c r="Z15" s="15">
        <f>+SUM('01.20:02.28'!Z15)</f>
        <v>3</v>
      </c>
      <c r="AA15" s="15">
        <f>+SUM('01.20:02.28'!AA15)</f>
        <v>10</v>
      </c>
      <c r="AB15" s="15">
        <f>+SUM('01.20:02.28'!AB15)</f>
        <v>0</v>
      </c>
      <c r="AC15" s="15">
        <f>+SUM('01.20:02.28'!AC15)</f>
        <v>4</v>
      </c>
      <c r="AD15" s="15">
        <f>+SUM('01.20:02.28'!AD15)</f>
        <v>7</v>
      </c>
      <c r="AE15" s="15">
        <f>+SUM('01.20:02.28'!AE15)</f>
        <v>2</v>
      </c>
      <c r="AF15" s="15">
        <f>+SUM('01.20:02.28'!AF15)</f>
        <v>2</v>
      </c>
      <c r="AG15" s="15">
        <f>+SUM('01.20:02.28'!AG15)</f>
        <v>5</v>
      </c>
      <c r="AH15" s="15">
        <f>+SUM('01.20:02.28'!AH15)</f>
        <v>3</v>
      </c>
      <c r="AI15" s="15">
        <f>+SUM('01.20:02.28'!AI15)</f>
        <v>0</v>
      </c>
      <c r="AJ15" s="15">
        <f>+SUM('01.20:02.28'!AJ15)</f>
        <v>3</v>
      </c>
      <c r="AK15" s="15">
        <f>+SUM('01.20:02.28'!AK15)</f>
        <v>7</v>
      </c>
      <c r="AL15" s="15">
        <f>+SUM('01.20:02.28'!AL15)</f>
        <v>5</v>
      </c>
      <c r="AM15" s="15">
        <f>+SUM('01.20:02.28'!AM15)</f>
        <v>5</v>
      </c>
      <c r="AN15" s="15">
        <f>+SUM('01.20:02.28'!AN15)</f>
        <v>6</v>
      </c>
      <c r="AO15" s="15">
        <f>+SUM('01.20:02.28'!AO15)</f>
        <v>5</v>
      </c>
      <c r="AP15" s="15">
        <f>+SUM('01.20:02.28'!AP15)</f>
        <v>1</v>
      </c>
      <c r="AQ15" s="15">
        <f>+SUM('01.20:02.28'!AQ15)</f>
        <v>0</v>
      </c>
      <c r="AR15" s="15">
        <f>+SUM('01.20:02.28'!AR15)</f>
        <v>1</v>
      </c>
      <c r="AS15" s="15">
        <f>+SUM('01.20:02.28'!AS15)</f>
        <v>4</v>
      </c>
      <c r="AT15" s="15">
        <f>+SUM('01.20:02.28'!AT15)</f>
        <v>0</v>
      </c>
      <c r="AU15" s="15">
        <f>+SUM('01.20:02.28'!AU15)</f>
        <v>3</v>
      </c>
      <c r="AV15" s="15">
        <f>+SUM('01.20:02.28'!AV15)</f>
        <v>5</v>
      </c>
      <c r="AW15" s="15">
        <f>+SUM('01.20:02.28'!AW15)</f>
        <v>4</v>
      </c>
      <c r="AX15" s="15">
        <f>+SUM('01.20:02.28'!AX15)</f>
        <v>1</v>
      </c>
      <c r="AY15" s="15">
        <f>+SUM('01.20:02.28'!AY15)</f>
        <v>2</v>
      </c>
      <c r="AZ15" s="15">
        <f>+SUM('01.20:02.28'!AZ15)</f>
        <v>3</v>
      </c>
      <c r="BA15" s="15">
        <f>+SUM('01.20:02.28'!BA15)</f>
        <v>3</v>
      </c>
      <c r="BB15" s="15">
        <f>+SUM('01.20:02.28'!BB15)</f>
        <v>2</v>
      </c>
      <c r="BC15" s="15">
        <f>+SUM('01.20:02.28'!BC15)</f>
        <v>3</v>
      </c>
      <c r="BD15" s="15">
        <f>+SUM('01.20:02.28'!BD15)</f>
        <v>9</v>
      </c>
      <c r="BE15" s="15">
        <f>+SUM('01.20:02.28'!BE15)</f>
        <v>1</v>
      </c>
      <c r="BF15" s="15">
        <f>+SUM('01.20:02.28'!BF15)</f>
        <v>14</v>
      </c>
    </row>
    <row r="16" spans="1:58" s="2" customFormat="1" ht="32.1" customHeight="1" x14ac:dyDescent="0.3">
      <c r="A16" s="49"/>
      <c r="B16" s="7" t="s">
        <v>64</v>
      </c>
      <c r="C16" s="5">
        <f t="shared" si="0"/>
        <v>81</v>
      </c>
      <c r="D16" s="15">
        <f>+SUM('01.20:02.28'!D16)</f>
        <v>4</v>
      </c>
      <c r="E16" s="15">
        <f>+SUM('01.20:02.28'!E16)</f>
        <v>0</v>
      </c>
      <c r="F16" s="15">
        <f>+SUM('01.20:02.28'!F16)</f>
        <v>2</v>
      </c>
      <c r="G16" s="15">
        <f>+SUM('01.20:02.28'!G16)</f>
        <v>0</v>
      </c>
      <c r="H16" s="15">
        <f>+SUM('01.20:02.28'!H16)</f>
        <v>0</v>
      </c>
      <c r="I16" s="15">
        <f>+SUM('01.20:02.28'!I16)</f>
        <v>8</v>
      </c>
      <c r="J16" s="15">
        <f>+SUM('01.20:02.28'!J16)</f>
        <v>2</v>
      </c>
      <c r="K16" s="15">
        <f>+SUM('01.20:02.28'!K16)</f>
        <v>0</v>
      </c>
      <c r="L16" s="15">
        <f>+SUM('01.20:02.28'!L16)</f>
        <v>1</v>
      </c>
      <c r="M16" s="15">
        <f>+SUM('01.20:02.28'!M16)</f>
        <v>0</v>
      </c>
      <c r="N16" s="15">
        <f>+SUM('01.20:02.28'!N16)</f>
        <v>3</v>
      </c>
      <c r="O16" s="15">
        <f>+SUM('01.20:02.28'!O16)</f>
        <v>0</v>
      </c>
      <c r="P16" s="15">
        <f>+SUM('01.20:02.28'!P16)</f>
        <v>1</v>
      </c>
      <c r="Q16" s="15">
        <f>+SUM('01.20:02.28'!Q16)</f>
        <v>2</v>
      </c>
      <c r="R16" s="15">
        <f>+SUM('01.20:02.28'!R16)</f>
        <v>1</v>
      </c>
      <c r="S16" s="15">
        <f>+SUM('01.20:02.28'!S16)</f>
        <v>5</v>
      </c>
      <c r="T16" s="15">
        <f>+SUM('01.20:02.28'!T16)</f>
        <v>2</v>
      </c>
      <c r="U16" s="15">
        <f>+SUM('01.20:02.28'!U16)</f>
        <v>0</v>
      </c>
      <c r="V16" s="15">
        <f>+SUM('01.20:02.28'!V16)</f>
        <v>0</v>
      </c>
      <c r="W16" s="15">
        <f>+SUM('01.20:02.28'!W16)</f>
        <v>4</v>
      </c>
      <c r="X16" s="15">
        <f>+SUM('01.20:02.28'!X16)</f>
        <v>3</v>
      </c>
      <c r="Y16" s="15">
        <f>+SUM('01.20:02.28'!Y16)</f>
        <v>2</v>
      </c>
      <c r="Z16" s="15">
        <f>+SUM('01.20:02.28'!Z16)</f>
        <v>2</v>
      </c>
      <c r="AA16" s="15">
        <f>+SUM('01.20:02.28'!AA16)</f>
        <v>1</v>
      </c>
      <c r="AB16" s="15">
        <f>+SUM('01.20:02.28'!AB16)</f>
        <v>0</v>
      </c>
      <c r="AC16" s="15">
        <f>+SUM('01.20:02.28'!AC16)</f>
        <v>0</v>
      </c>
      <c r="AD16" s="15">
        <f>+SUM('01.20:02.28'!AD16)</f>
        <v>0</v>
      </c>
      <c r="AE16" s="15">
        <f>+SUM('01.20:02.28'!AE16)</f>
        <v>2</v>
      </c>
      <c r="AF16" s="15">
        <f>+SUM('01.20:02.28'!AF16)</f>
        <v>1</v>
      </c>
      <c r="AG16" s="15">
        <f>+SUM('01.20:02.28'!AG16)</f>
        <v>0</v>
      </c>
      <c r="AH16" s="15">
        <f>+SUM('01.20:02.28'!AH16)</f>
        <v>2</v>
      </c>
      <c r="AI16" s="15">
        <f>+SUM('01.20:02.28'!AI16)</f>
        <v>0</v>
      </c>
      <c r="AJ16" s="15">
        <f>+SUM('01.20:02.28'!AJ16)</f>
        <v>0</v>
      </c>
      <c r="AK16" s="15">
        <f>+SUM('01.20:02.28'!AK16)</f>
        <v>1</v>
      </c>
      <c r="AL16" s="15">
        <f>+SUM('01.20:02.28'!AL16)</f>
        <v>1</v>
      </c>
      <c r="AM16" s="15">
        <f>+SUM('01.20:02.28'!AM16)</f>
        <v>3</v>
      </c>
      <c r="AN16" s="15">
        <f>+SUM('01.20:02.28'!AN16)</f>
        <v>1</v>
      </c>
      <c r="AO16" s="15">
        <f>+SUM('01.20:02.28'!AO16)</f>
        <v>1</v>
      </c>
      <c r="AP16" s="15">
        <f>+SUM('01.20:02.28'!AP16)</f>
        <v>0</v>
      </c>
      <c r="AQ16" s="15">
        <f>+SUM('01.20:02.28'!AQ16)</f>
        <v>1</v>
      </c>
      <c r="AR16" s="15">
        <f>+SUM('01.20:02.28'!AR16)</f>
        <v>0</v>
      </c>
      <c r="AS16" s="15">
        <f>+SUM('01.20:02.28'!AS16)</f>
        <v>1</v>
      </c>
      <c r="AT16" s="15">
        <f>+SUM('01.20:02.28'!AT16)</f>
        <v>0</v>
      </c>
      <c r="AU16" s="15">
        <f>+SUM('01.20:02.28'!AU16)</f>
        <v>4</v>
      </c>
      <c r="AV16" s="15">
        <f>+SUM('01.20:02.28'!AV16)</f>
        <v>6</v>
      </c>
      <c r="AW16" s="15">
        <f>+SUM('01.20:02.28'!AW16)</f>
        <v>0</v>
      </c>
      <c r="AX16" s="15">
        <f>+SUM('01.20:02.28'!AX16)</f>
        <v>3</v>
      </c>
      <c r="AY16" s="15">
        <f>+SUM('01.20:02.28'!AY16)</f>
        <v>0</v>
      </c>
      <c r="AZ16" s="15">
        <f>+SUM('01.20:02.28'!AZ16)</f>
        <v>2</v>
      </c>
      <c r="BA16" s="15">
        <f>+SUM('01.20:02.28'!BA16)</f>
        <v>0</v>
      </c>
      <c r="BB16" s="15">
        <f>+SUM('01.20:02.28'!BB16)</f>
        <v>2</v>
      </c>
      <c r="BC16" s="15">
        <f>+SUM('01.20:02.28'!BC16)</f>
        <v>0</v>
      </c>
      <c r="BD16" s="15">
        <f>+SUM('01.20:02.28'!BD16)</f>
        <v>0</v>
      </c>
      <c r="BE16" s="15">
        <f>+SUM('01.20:02.28'!BE16)</f>
        <v>1</v>
      </c>
      <c r="BF16" s="15">
        <f>+SUM('01.20:02.28'!BF16)</f>
        <v>6</v>
      </c>
    </row>
    <row r="17" spans="1:58" s="2" customFormat="1" ht="32.1" customHeight="1" x14ac:dyDescent="0.3">
      <c r="A17" s="49"/>
      <c r="B17" s="7" t="s">
        <v>65</v>
      </c>
      <c r="C17" s="5">
        <f t="shared" si="0"/>
        <v>101</v>
      </c>
      <c r="D17" s="15">
        <f>+SUM('01.20:02.28'!D17)</f>
        <v>1</v>
      </c>
      <c r="E17" s="15">
        <f>+SUM('01.20:02.28'!E17)</f>
        <v>3</v>
      </c>
      <c r="F17" s="15">
        <f>+SUM('01.20:02.28'!F17)</f>
        <v>9</v>
      </c>
      <c r="G17" s="15">
        <f>+SUM('01.20:02.28'!G17)</f>
        <v>1</v>
      </c>
      <c r="H17" s="15">
        <f>+SUM('01.20:02.28'!H17)</f>
        <v>4</v>
      </c>
      <c r="I17" s="15">
        <f>+SUM('01.20:02.28'!I17)</f>
        <v>1</v>
      </c>
      <c r="J17" s="15">
        <f>+SUM('01.20:02.28'!J17)</f>
        <v>0</v>
      </c>
      <c r="K17" s="15">
        <f>+SUM('01.20:02.28'!K17)</f>
        <v>4</v>
      </c>
      <c r="L17" s="15">
        <f>+SUM('01.20:02.28'!L17)</f>
        <v>0</v>
      </c>
      <c r="M17" s="15">
        <f>+SUM('01.20:02.28'!M17)</f>
        <v>2</v>
      </c>
      <c r="N17" s="15">
        <f>+SUM('01.20:02.28'!N17)</f>
        <v>4</v>
      </c>
      <c r="O17" s="15">
        <f>+SUM('01.20:02.28'!O17)</f>
        <v>1</v>
      </c>
      <c r="P17" s="15">
        <f>+SUM('01.20:02.28'!P17)</f>
        <v>1</v>
      </c>
      <c r="Q17" s="15">
        <f>+SUM('01.20:02.28'!Q17)</f>
        <v>0</v>
      </c>
      <c r="R17" s="15">
        <f>+SUM('01.20:02.28'!R17)</f>
        <v>6</v>
      </c>
      <c r="S17" s="15">
        <f>+SUM('01.20:02.28'!S17)</f>
        <v>0</v>
      </c>
      <c r="T17" s="15">
        <f>+SUM('01.20:02.28'!T17)</f>
        <v>1</v>
      </c>
      <c r="U17" s="15">
        <f>+SUM('01.20:02.28'!U17)</f>
        <v>0</v>
      </c>
      <c r="V17" s="15">
        <f>+SUM('01.20:02.28'!V17)</f>
        <v>2</v>
      </c>
      <c r="W17" s="15">
        <f>+SUM('01.20:02.28'!W17)</f>
        <v>7</v>
      </c>
      <c r="X17" s="15">
        <f>+SUM('01.20:02.28'!X17)</f>
        <v>5</v>
      </c>
      <c r="Y17" s="15">
        <f>+SUM('01.20:02.28'!Y17)</f>
        <v>5</v>
      </c>
      <c r="Z17" s="15">
        <f>+SUM('01.20:02.28'!Z17)</f>
        <v>0</v>
      </c>
      <c r="AA17" s="15">
        <f>+SUM('01.20:02.28'!AA17)</f>
        <v>2</v>
      </c>
      <c r="AB17" s="15">
        <f>+SUM('01.20:02.28'!AB17)</f>
        <v>1</v>
      </c>
      <c r="AC17" s="15">
        <f>+SUM('01.20:02.28'!AC17)</f>
        <v>0</v>
      </c>
      <c r="AD17" s="15">
        <f>+SUM('01.20:02.28'!AD17)</f>
        <v>1</v>
      </c>
      <c r="AE17" s="15">
        <f>+SUM('01.20:02.28'!AE17)</f>
        <v>1</v>
      </c>
      <c r="AF17" s="15">
        <f>+SUM('01.20:02.28'!AF17)</f>
        <v>6</v>
      </c>
      <c r="AG17" s="15">
        <f>+SUM('01.20:02.28'!AG17)</f>
        <v>1</v>
      </c>
      <c r="AH17" s="15">
        <f>+SUM('01.20:02.28'!AH17)</f>
        <v>2</v>
      </c>
      <c r="AI17" s="15">
        <f>+SUM('01.20:02.28'!AI17)</f>
        <v>4</v>
      </c>
      <c r="AJ17" s="15">
        <f>+SUM('01.20:02.28'!AJ17)</f>
        <v>0</v>
      </c>
      <c r="AK17" s="15">
        <f>+SUM('01.20:02.28'!AK17)</f>
        <v>1</v>
      </c>
      <c r="AL17" s="15">
        <f>+SUM('01.20:02.28'!AL17)</f>
        <v>0</v>
      </c>
      <c r="AM17" s="15">
        <f>+SUM('01.20:02.28'!AM17)</f>
        <v>3</v>
      </c>
      <c r="AN17" s="15">
        <f>+SUM('01.20:02.28'!AN17)</f>
        <v>4</v>
      </c>
      <c r="AO17" s="15">
        <f>+SUM('01.20:02.28'!AO17)</f>
        <v>0</v>
      </c>
      <c r="AP17" s="15">
        <f>+SUM('01.20:02.28'!AP17)</f>
        <v>4</v>
      </c>
      <c r="AQ17" s="15">
        <f>+SUM('01.20:02.28'!AQ17)</f>
        <v>1</v>
      </c>
      <c r="AR17" s="15">
        <f>+SUM('01.20:02.28'!AR17)</f>
        <v>0</v>
      </c>
      <c r="AS17" s="15">
        <f>+SUM('01.20:02.28'!AS17)</f>
        <v>1</v>
      </c>
      <c r="AT17" s="15">
        <f>+SUM('01.20:02.28'!AT17)</f>
        <v>0</v>
      </c>
      <c r="AU17" s="15">
        <f>+SUM('01.20:02.28'!AU17)</f>
        <v>0</v>
      </c>
      <c r="AV17" s="15">
        <f>+SUM('01.20:02.28'!AV17)</f>
        <v>1</v>
      </c>
      <c r="AW17" s="15">
        <f>+SUM('01.20:02.28'!AW17)</f>
        <v>2</v>
      </c>
      <c r="AX17" s="15">
        <f>+SUM('01.20:02.28'!AX17)</f>
        <v>0</v>
      </c>
      <c r="AY17" s="15">
        <f>+SUM('01.20:02.28'!AY17)</f>
        <v>3</v>
      </c>
      <c r="AZ17" s="15">
        <f>+SUM('01.20:02.28'!AZ17)</f>
        <v>0</v>
      </c>
      <c r="BA17" s="15">
        <f>+SUM('01.20:02.28'!BA17)</f>
        <v>2</v>
      </c>
      <c r="BB17" s="15">
        <f>+SUM('01.20:02.28'!BB17)</f>
        <v>0</v>
      </c>
      <c r="BC17" s="15">
        <f>+SUM('01.20:02.28'!BC17)</f>
        <v>0</v>
      </c>
      <c r="BD17" s="15">
        <f>+SUM('01.20:02.28'!BD17)</f>
        <v>0</v>
      </c>
      <c r="BE17" s="15">
        <f>+SUM('01.20:02.28'!BE17)</f>
        <v>4</v>
      </c>
      <c r="BF17" s="15">
        <f>+SUM('01.20:02.28'!BF17)</f>
        <v>0</v>
      </c>
    </row>
    <row r="18" spans="1:58" s="2" customFormat="1" ht="32.1" customHeight="1" x14ac:dyDescent="0.3">
      <c r="A18" s="49"/>
      <c r="B18" s="7" t="s">
        <v>66</v>
      </c>
      <c r="C18" s="5">
        <f t="shared" si="0"/>
        <v>126</v>
      </c>
      <c r="D18" s="15">
        <f>+SUM('01.20:02.28'!D18)</f>
        <v>1</v>
      </c>
      <c r="E18" s="15">
        <f>+SUM('01.20:02.28'!E18)</f>
        <v>1</v>
      </c>
      <c r="F18" s="15">
        <f>+SUM('01.20:02.28'!F18)</f>
        <v>4</v>
      </c>
      <c r="G18" s="15">
        <f>+SUM('01.20:02.28'!G18)</f>
        <v>6</v>
      </c>
      <c r="H18" s="15">
        <f>+SUM('01.20:02.28'!H18)</f>
        <v>3</v>
      </c>
      <c r="I18" s="15">
        <f>+SUM('01.20:02.28'!I18)</f>
        <v>8</v>
      </c>
      <c r="J18" s="15">
        <f>+SUM('01.20:02.28'!J18)</f>
        <v>5</v>
      </c>
      <c r="K18" s="15">
        <f>+SUM('01.20:02.28'!K18)</f>
        <v>0</v>
      </c>
      <c r="L18" s="15">
        <f>+SUM('01.20:02.28'!L18)</f>
        <v>0</v>
      </c>
      <c r="M18" s="15">
        <f>+SUM('01.20:02.28'!M18)</f>
        <v>1</v>
      </c>
      <c r="N18" s="15">
        <f>+SUM('01.20:02.28'!N18)</f>
        <v>4</v>
      </c>
      <c r="O18" s="15">
        <f>+SUM('01.20:02.28'!O18)</f>
        <v>0</v>
      </c>
      <c r="P18" s="15">
        <f>+SUM('01.20:02.28'!P18)</f>
        <v>2</v>
      </c>
      <c r="Q18" s="15">
        <f>+SUM('01.20:02.28'!Q18)</f>
        <v>4</v>
      </c>
      <c r="R18" s="15">
        <f>+SUM('01.20:02.28'!R18)</f>
        <v>5</v>
      </c>
      <c r="S18" s="15">
        <f>+SUM('01.20:02.28'!S18)</f>
        <v>0</v>
      </c>
      <c r="T18" s="15">
        <f>+SUM('01.20:02.28'!T18)</f>
        <v>1</v>
      </c>
      <c r="U18" s="15">
        <f>+SUM('01.20:02.28'!U18)</f>
        <v>8</v>
      </c>
      <c r="V18" s="15">
        <f>+SUM('01.20:02.28'!V18)</f>
        <v>4</v>
      </c>
      <c r="W18" s="15">
        <f>+SUM('01.20:02.28'!W18)</f>
        <v>4</v>
      </c>
      <c r="X18" s="15">
        <f>+SUM('01.20:02.28'!X18)</f>
        <v>1</v>
      </c>
      <c r="Y18" s="15">
        <f>+SUM('01.20:02.28'!Y18)</f>
        <v>3</v>
      </c>
      <c r="Z18" s="15">
        <f>+SUM('01.20:02.28'!Z18)</f>
        <v>3</v>
      </c>
      <c r="AA18" s="15">
        <f>+SUM('01.20:02.28'!AA18)</f>
        <v>0</v>
      </c>
      <c r="AB18" s="15">
        <f>+SUM('01.20:02.28'!AB18)</f>
        <v>3</v>
      </c>
      <c r="AC18" s="15">
        <f>+SUM('01.20:02.28'!AC18)</f>
        <v>1</v>
      </c>
      <c r="AD18" s="15">
        <f>+SUM('01.20:02.28'!AD18)</f>
        <v>2</v>
      </c>
      <c r="AE18" s="15">
        <f>+SUM('01.20:02.28'!AE18)</f>
        <v>3</v>
      </c>
      <c r="AF18" s="15">
        <f>+SUM('01.20:02.28'!AF18)</f>
        <v>2</v>
      </c>
      <c r="AG18" s="15">
        <f>+SUM('01.20:02.28'!AG18)</f>
        <v>3</v>
      </c>
      <c r="AH18" s="15">
        <f>+SUM('01.20:02.28'!AH18)</f>
        <v>2</v>
      </c>
      <c r="AI18" s="15">
        <f>+SUM('01.20:02.28'!AI18)</f>
        <v>0</v>
      </c>
      <c r="AJ18" s="15">
        <f>+SUM('01.20:02.28'!AJ18)</f>
        <v>0</v>
      </c>
      <c r="AK18" s="15">
        <f>+SUM('01.20:02.28'!AK18)</f>
        <v>4</v>
      </c>
      <c r="AL18" s="15">
        <f>+SUM('01.20:02.28'!AL18)</f>
        <v>1</v>
      </c>
      <c r="AM18" s="15">
        <f>+SUM('01.20:02.28'!AM18)</f>
        <v>2</v>
      </c>
      <c r="AN18" s="15">
        <f>+SUM('01.20:02.28'!AN18)</f>
        <v>2</v>
      </c>
      <c r="AO18" s="15">
        <f>+SUM('01.20:02.28'!AO18)</f>
        <v>0</v>
      </c>
      <c r="AP18" s="15">
        <f>+SUM('01.20:02.28'!AP18)</f>
        <v>2</v>
      </c>
      <c r="AQ18" s="15">
        <f>+SUM('01.20:02.28'!AQ18)</f>
        <v>0</v>
      </c>
      <c r="AR18" s="15">
        <f>+SUM('01.20:02.28'!AR18)</f>
        <v>0</v>
      </c>
      <c r="AS18" s="15">
        <f>+SUM('01.20:02.28'!AS18)</f>
        <v>3</v>
      </c>
      <c r="AT18" s="15">
        <f>+SUM('01.20:02.28'!AT18)</f>
        <v>1</v>
      </c>
      <c r="AU18" s="15">
        <f>+SUM('01.20:02.28'!AU18)</f>
        <v>2</v>
      </c>
      <c r="AV18" s="15">
        <f>+SUM('01.20:02.28'!AV18)</f>
        <v>4</v>
      </c>
      <c r="AW18" s="15">
        <f>+SUM('01.20:02.28'!AW18)</f>
        <v>0</v>
      </c>
      <c r="AX18" s="15">
        <f>+SUM('01.20:02.28'!AX18)</f>
        <v>5</v>
      </c>
      <c r="AY18" s="15">
        <f>+SUM('01.20:02.28'!AY18)</f>
        <v>2</v>
      </c>
      <c r="AZ18" s="15">
        <f>+SUM('01.20:02.28'!AZ18)</f>
        <v>2</v>
      </c>
      <c r="BA18" s="15">
        <f>+SUM('01.20:02.28'!BA18)</f>
        <v>1</v>
      </c>
      <c r="BB18" s="15">
        <f>+SUM('01.20:02.28'!BB18)</f>
        <v>0</v>
      </c>
      <c r="BC18" s="15">
        <f>+SUM('01.20:02.28'!BC18)</f>
        <v>3</v>
      </c>
      <c r="BD18" s="15">
        <f>+SUM('01.20:02.28'!BD18)</f>
        <v>1</v>
      </c>
      <c r="BE18" s="15">
        <f>+SUM('01.20:02.28'!BE18)</f>
        <v>2</v>
      </c>
      <c r="BF18" s="15">
        <f>+SUM('01.20:02.28'!BF18)</f>
        <v>5</v>
      </c>
    </row>
    <row r="19" spans="1:58" s="2" customFormat="1" ht="32.1" customHeight="1" x14ac:dyDescent="0.3">
      <c r="A19" s="49"/>
      <c r="B19" s="7" t="s">
        <v>67</v>
      </c>
      <c r="C19" s="5">
        <f t="shared" si="0"/>
        <v>1</v>
      </c>
      <c r="D19" s="15">
        <f>+SUM('01.20:02.28'!D19)</f>
        <v>0</v>
      </c>
      <c r="E19" s="15">
        <f>+SUM('01.20:02.28'!E19)</f>
        <v>0</v>
      </c>
      <c r="F19" s="15">
        <f>+SUM('01.20:02.28'!F19)</f>
        <v>0</v>
      </c>
      <c r="G19" s="15">
        <f>+SUM('01.20:02.28'!G19)</f>
        <v>0</v>
      </c>
      <c r="H19" s="15">
        <f>+SUM('01.20:02.28'!H19)</f>
        <v>0</v>
      </c>
      <c r="I19" s="15">
        <f>+SUM('01.20:02.28'!I19)</f>
        <v>0</v>
      </c>
      <c r="J19" s="15">
        <f>+SUM('01.20:02.28'!J19)</f>
        <v>0</v>
      </c>
      <c r="K19" s="15">
        <f>+SUM('01.20:02.28'!K19)</f>
        <v>0</v>
      </c>
      <c r="L19" s="15">
        <f>+SUM('01.20:02.28'!L19)</f>
        <v>0</v>
      </c>
      <c r="M19" s="15">
        <f>+SUM('01.20:02.28'!M19)</f>
        <v>0</v>
      </c>
      <c r="N19" s="15">
        <f>+SUM('01.20:02.28'!N19)</f>
        <v>0</v>
      </c>
      <c r="O19" s="15">
        <f>+SUM('01.20:02.28'!O19)</f>
        <v>0</v>
      </c>
      <c r="P19" s="15">
        <f>+SUM('01.20:02.28'!P19)</f>
        <v>0</v>
      </c>
      <c r="Q19" s="15">
        <f>+SUM('01.20:02.28'!Q19)</f>
        <v>0</v>
      </c>
      <c r="R19" s="15">
        <f>+SUM('01.20:02.28'!R19)</f>
        <v>0</v>
      </c>
      <c r="S19" s="15">
        <f>+SUM('01.20:02.28'!S19)</f>
        <v>0</v>
      </c>
      <c r="T19" s="15">
        <f>+SUM('01.20:02.28'!T19)</f>
        <v>0</v>
      </c>
      <c r="U19" s="15">
        <f>+SUM('01.20:02.28'!U19)</f>
        <v>0</v>
      </c>
      <c r="V19" s="15">
        <f>+SUM('01.20:02.28'!V19)</f>
        <v>0</v>
      </c>
      <c r="W19" s="15">
        <f>+SUM('01.20:02.28'!W19)</f>
        <v>0</v>
      </c>
      <c r="X19" s="15">
        <f>+SUM('01.20:02.28'!X19)</f>
        <v>0</v>
      </c>
      <c r="Y19" s="15">
        <f>+SUM('01.20:02.28'!Y19)</f>
        <v>0</v>
      </c>
      <c r="Z19" s="15">
        <f>+SUM('01.20:02.28'!Z19)</f>
        <v>0</v>
      </c>
      <c r="AA19" s="15">
        <f>+SUM('01.20:02.28'!AA19)</f>
        <v>0</v>
      </c>
      <c r="AB19" s="15">
        <f>+SUM('01.20:02.28'!AB19)</f>
        <v>0</v>
      </c>
      <c r="AC19" s="15">
        <f>+SUM('01.20:02.28'!AC19)</f>
        <v>0</v>
      </c>
      <c r="AD19" s="15">
        <f>+SUM('01.20:02.28'!AD19)</f>
        <v>0</v>
      </c>
      <c r="AE19" s="15">
        <f>+SUM('01.20:02.28'!AE19)</f>
        <v>0</v>
      </c>
      <c r="AF19" s="15">
        <f>+SUM('01.20:02.28'!AF19)</f>
        <v>0</v>
      </c>
      <c r="AG19" s="15">
        <f>+SUM('01.20:02.28'!AG19)</f>
        <v>0</v>
      </c>
      <c r="AH19" s="15">
        <f>+SUM('01.20:02.28'!AH19)</f>
        <v>0</v>
      </c>
      <c r="AI19" s="15">
        <f>+SUM('01.20:02.28'!AI19)</f>
        <v>0</v>
      </c>
      <c r="AJ19" s="15">
        <f>+SUM('01.20:02.28'!AJ19)</f>
        <v>0</v>
      </c>
      <c r="AK19" s="15">
        <f>+SUM('01.20:02.28'!AK19)</f>
        <v>0</v>
      </c>
      <c r="AL19" s="15">
        <f>+SUM('01.20:02.28'!AL19)</f>
        <v>0</v>
      </c>
      <c r="AM19" s="15">
        <f>+SUM('01.20:02.28'!AM19)</f>
        <v>0</v>
      </c>
      <c r="AN19" s="15">
        <f>+SUM('01.20:02.28'!AN19)</f>
        <v>0</v>
      </c>
      <c r="AO19" s="15">
        <f>+SUM('01.20:02.28'!AO19)</f>
        <v>0</v>
      </c>
      <c r="AP19" s="15">
        <f>+SUM('01.20:02.28'!AP19)</f>
        <v>0</v>
      </c>
      <c r="AQ19" s="15">
        <f>+SUM('01.20:02.28'!AQ19)</f>
        <v>0</v>
      </c>
      <c r="AR19" s="15">
        <f>+SUM('01.20:02.28'!AR19)</f>
        <v>0</v>
      </c>
      <c r="AS19" s="15">
        <f>+SUM('01.20:02.28'!AS19)</f>
        <v>0</v>
      </c>
      <c r="AT19" s="15">
        <f>+SUM('01.20:02.28'!AT19)</f>
        <v>0</v>
      </c>
      <c r="AU19" s="15">
        <f>+SUM('01.20:02.28'!AU19)</f>
        <v>0</v>
      </c>
      <c r="AV19" s="15">
        <f>+SUM('01.20:02.28'!AV19)</f>
        <v>0</v>
      </c>
      <c r="AW19" s="15">
        <f>+SUM('01.20:02.28'!AW19)</f>
        <v>0</v>
      </c>
      <c r="AX19" s="15">
        <f>+SUM('01.20:02.28'!AX19)</f>
        <v>0</v>
      </c>
      <c r="AY19" s="15">
        <f>+SUM('01.20:02.28'!AY19)</f>
        <v>0</v>
      </c>
      <c r="AZ19" s="15">
        <f>+SUM('01.20:02.28'!AZ19)</f>
        <v>0</v>
      </c>
      <c r="BA19" s="15">
        <f>+SUM('01.20:02.28'!BA19)</f>
        <v>0</v>
      </c>
      <c r="BB19" s="15">
        <f>+SUM('01.20:02.28'!BB19)</f>
        <v>0</v>
      </c>
      <c r="BC19" s="15">
        <f>+SUM('01.20:02.28'!BC19)</f>
        <v>1</v>
      </c>
      <c r="BD19" s="15">
        <f>+SUM('01.20:02.28'!BD19)</f>
        <v>0</v>
      </c>
      <c r="BE19" s="15">
        <f>+SUM('01.20:02.28'!BE19)</f>
        <v>0</v>
      </c>
      <c r="BF19" s="15">
        <f>+SUM('01.20:02.28'!BF19)</f>
        <v>0</v>
      </c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>
        <f>+SUM('01.20:02.28'!D20)</f>
        <v>0</v>
      </c>
      <c r="E20" s="15">
        <f>+SUM('01.20:02.28'!E20)</f>
        <v>0</v>
      </c>
      <c r="F20" s="15">
        <f>+SUM('01.20:02.28'!F20)</f>
        <v>0</v>
      </c>
      <c r="G20" s="15">
        <f>+SUM('01.20:02.28'!G20)</f>
        <v>0</v>
      </c>
      <c r="H20" s="15">
        <f>+SUM('01.20:02.28'!H20)</f>
        <v>0</v>
      </c>
      <c r="I20" s="15">
        <f>+SUM('01.20:02.28'!I20)</f>
        <v>0</v>
      </c>
      <c r="J20" s="15">
        <f>+SUM('01.20:02.28'!J20)</f>
        <v>0</v>
      </c>
      <c r="K20" s="15">
        <f>+SUM('01.20:02.28'!K20)</f>
        <v>0</v>
      </c>
      <c r="L20" s="15">
        <f>+SUM('01.20:02.28'!L20)</f>
        <v>0</v>
      </c>
      <c r="M20" s="15">
        <f>+SUM('01.20:02.28'!M20)</f>
        <v>0</v>
      </c>
      <c r="N20" s="15">
        <f>+SUM('01.20:02.28'!N20)</f>
        <v>0</v>
      </c>
      <c r="O20" s="15">
        <f>+SUM('01.20:02.28'!O20)</f>
        <v>0</v>
      </c>
      <c r="P20" s="15">
        <f>+SUM('01.20:02.28'!P20)</f>
        <v>0</v>
      </c>
      <c r="Q20" s="15">
        <f>+SUM('01.20:02.28'!Q20)</f>
        <v>0</v>
      </c>
      <c r="R20" s="15">
        <f>+SUM('01.20:02.28'!R20)</f>
        <v>0</v>
      </c>
      <c r="S20" s="15">
        <f>+SUM('01.20:02.28'!S20)</f>
        <v>0</v>
      </c>
      <c r="T20" s="15">
        <f>+SUM('01.20:02.28'!T20)</f>
        <v>0</v>
      </c>
      <c r="U20" s="15">
        <f>+SUM('01.20:02.28'!U20)</f>
        <v>0</v>
      </c>
      <c r="V20" s="15">
        <f>+SUM('01.20:02.28'!V20)</f>
        <v>0</v>
      </c>
      <c r="W20" s="15">
        <f>+SUM('01.20:02.28'!W20)</f>
        <v>0</v>
      </c>
      <c r="X20" s="15">
        <f>+SUM('01.20:02.28'!X20)</f>
        <v>0</v>
      </c>
      <c r="Y20" s="15">
        <f>+SUM('01.20:02.28'!Y20)</f>
        <v>0</v>
      </c>
      <c r="Z20" s="15">
        <f>+SUM('01.20:02.28'!Z20)</f>
        <v>0</v>
      </c>
      <c r="AA20" s="15">
        <f>+SUM('01.20:02.28'!AA20)</f>
        <v>0</v>
      </c>
      <c r="AB20" s="15">
        <f>+SUM('01.20:02.28'!AB20)</f>
        <v>0</v>
      </c>
      <c r="AC20" s="15">
        <f>+SUM('01.20:02.28'!AC20)</f>
        <v>0</v>
      </c>
      <c r="AD20" s="15">
        <f>+SUM('01.20:02.28'!AD20)</f>
        <v>0</v>
      </c>
      <c r="AE20" s="15">
        <f>+SUM('01.20:02.28'!AE20)</f>
        <v>0</v>
      </c>
      <c r="AF20" s="15">
        <f>+SUM('01.20:02.28'!AF20)</f>
        <v>0</v>
      </c>
      <c r="AG20" s="15">
        <f>+SUM('01.20:02.28'!AG20)</f>
        <v>0</v>
      </c>
      <c r="AH20" s="15">
        <f>+SUM('01.20:02.28'!AH20)</f>
        <v>0</v>
      </c>
      <c r="AI20" s="15">
        <f>+SUM('01.20:02.28'!AI20)</f>
        <v>0</v>
      </c>
      <c r="AJ20" s="15">
        <f>+SUM('01.20:02.28'!AJ20)</f>
        <v>0</v>
      </c>
      <c r="AK20" s="15">
        <f>+SUM('01.20:02.28'!AK20)</f>
        <v>0</v>
      </c>
      <c r="AL20" s="15">
        <f>+SUM('01.20:02.28'!AL20)</f>
        <v>0</v>
      </c>
      <c r="AM20" s="15">
        <f>+SUM('01.20:02.28'!AM20)</f>
        <v>0</v>
      </c>
      <c r="AN20" s="15">
        <f>+SUM('01.20:02.28'!AN20)</f>
        <v>0</v>
      </c>
      <c r="AO20" s="15">
        <f>+SUM('01.20:02.28'!AO20)</f>
        <v>0</v>
      </c>
      <c r="AP20" s="15">
        <f>+SUM('01.20:02.28'!AP20)</f>
        <v>0</v>
      </c>
      <c r="AQ20" s="15">
        <f>+SUM('01.20:02.28'!AQ20)</f>
        <v>0</v>
      </c>
      <c r="AR20" s="15">
        <f>+SUM('01.20:02.28'!AR20)</f>
        <v>0</v>
      </c>
      <c r="AS20" s="15">
        <f>+SUM('01.20:02.28'!AS20)</f>
        <v>0</v>
      </c>
      <c r="AT20" s="15">
        <f>+SUM('01.20:02.28'!AT20)</f>
        <v>0</v>
      </c>
      <c r="AU20" s="15">
        <f>+SUM('01.20:02.28'!AU20)</f>
        <v>0</v>
      </c>
      <c r="AV20" s="15">
        <f>+SUM('01.20:02.28'!AV20)</f>
        <v>0</v>
      </c>
      <c r="AW20" s="15">
        <f>+SUM('01.20:02.28'!AW20)</f>
        <v>0</v>
      </c>
      <c r="AX20" s="15">
        <f>+SUM('01.20:02.28'!AX20)</f>
        <v>0</v>
      </c>
      <c r="AY20" s="15">
        <f>+SUM('01.20:02.28'!AY20)</f>
        <v>0</v>
      </c>
      <c r="AZ20" s="15">
        <f>+SUM('01.20:02.28'!AZ20)</f>
        <v>0</v>
      </c>
      <c r="BA20" s="15">
        <f>+SUM('01.20:02.28'!BA20)</f>
        <v>0</v>
      </c>
      <c r="BB20" s="15">
        <f>+SUM('01.20:02.28'!BB20)</f>
        <v>0</v>
      </c>
      <c r="BC20" s="15">
        <f>+SUM('01.20:02.28'!BC20)</f>
        <v>0</v>
      </c>
      <c r="BD20" s="15">
        <f>+SUM('01.20:02.28'!BD20)</f>
        <v>0</v>
      </c>
      <c r="BE20" s="15">
        <f>+SUM('01.20:02.28'!BE20)</f>
        <v>0</v>
      </c>
      <c r="BF20" s="15">
        <f>+SUM('01.20:02.28'!BF20)</f>
        <v>0</v>
      </c>
    </row>
    <row r="21" spans="1:58" s="2" customFormat="1" ht="32.1" customHeight="1" x14ac:dyDescent="0.3">
      <c r="A21" s="50"/>
      <c r="B21" s="7" t="s">
        <v>69</v>
      </c>
      <c r="C21" s="5">
        <f t="shared" si="0"/>
        <v>1</v>
      </c>
      <c r="D21" s="15">
        <f>+SUM('01.20:02.28'!D21)</f>
        <v>0</v>
      </c>
      <c r="E21" s="15">
        <f>+SUM('01.20:02.28'!E21)</f>
        <v>0</v>
      </c>
      <c r="F21" s="15">
        <f>+SUM('01.20:02.28'!F21)</f>
        <v>0</v>
      </c>
      <c r="G21" s="15">
        <f>+SUM('01.20:02.28'!G21)</f>
        <v>1</v>
      </c>
      <c r="H21" s="15">
        <f>+SUM('01.20:02.28'!H21)</f>
        <v>0</v>
      </c>
      <c r="I21" s="15">
        <f>+SUM('01.20:02.28'!I21)</f>
        <v>0</v>
      </c>
      <c r="J21" s="15">
        <f>+SUM('01.20:02.28'!J21)</f>
        <v>0</v>
      </c>
      <c r="K21" s="15">
        <f>+SUM('01.20:02.28'!K21)</f>
        <v>0</v>
      </c>
      <c r="L21" s="15">
        <f>+SUM('01.20:02.28'!L21)</f>
        <v>0</v>
      </c>
      <c r="M21" s="15">
        <f>+SUM('01.20:02.28'!M21)</f>
        <v>0</v>
      </c>
      <c r="N21" s="15">
        <f>+SUM('01.20:02.28'!N21)</f>
        <v>0</v>
      </c>
      <c r="O21" s="15">
        <f>+SUM('01.20:02.28'!O21)</f>
        <v>0</v>
      </c>
      <c r="P21" s="15">
        <f>+SUM('01.20:02.28'!P21)</f>
        <v>0</v>
      </c>
      <c r="Q21" s="15">
        <f>+SUM('01.20:02.28'!Q21)</f>
        <v>0</v>
      </c>
      <c r="R21" s="15">
        <f>+SUM('01.20:02.28'!R21)</f>
        <v>0</v>
      </c>
      <c r="S21" s="15">
        <f>+SUM('01.20:02.28'!S21)</f>
        <v>0</v>
      </c>
      <c r="T21" s="15">
        <f>+SUM('01.20:02.28'!T21)</f>
        <v>0</v>
      </c>
      <c r="U21" s="15">
        <f>+SUM('01.20:02.28'!U21)</f>
        <v>0</v>
      </c>
      <c r="V21" s="15">
        <f>+SUM('01.20:02.28'!V21)</f>
        <v>0</v>
      </c>
      <c r="W21" s="15">
        <f>+SUM('01.20:02.28'!W21)</f>
        <v>0</v>
      </c>
      <c r="X21" s="15">
        <f>+SUM('01.20:02.28'!X21)</f>
        <v>0</v>
      </c>
      <c r="Y21" s="15">
        <f>+SUM('01.20:02.28'!Y21)</f>
        <v>0</v>
      </c>
      <c r="Z21" s="15">
        <f>+SUM('01.20:02.28'!Z21)</f>
        <v>0</v>
      </c>
      <c r="AA21" s="15">
        <f>+SUM('01.20:02.28'!AA21)</f>
        <v>0</v>
      </c>
      <c r="AB21" s="15">
        <f>+SUM('01.20:02.28'!AB21)</f>
        <v>0</v>
      </c>
      <c r="AC21" s="15">
        <f>+SUM('01.20:02.28'!AC21)</f>
        <v>0</v>
      </c>
      <c r="AD21" s="15">
        <f>+SUM('01.20:02.28'!AD21)</f>
        <v>0</v>
      </c>
      <c r="AE21" s="15">
        <f>+SUM('01.20:02.28'!AE21)</f>
        <v>0</v>
      </c>
      <c r="AF21" s="15">
        <f>+SUM('01.20:02.28'!AF21)</f>
        <v>0</v>
      </c>
      <c r="AG21" s="15">
        <f>+SUM('01.20:02.28'!AG21)</f>
        <v>0</v>
      </c>
      <c r="AH21" s="15">
        <f>+SUM('01.20:02.28'!AH21)</f>
        <v>0</v>
      </c>
      <c r="AI21" s="15">
        <f>+SUM('01.20:02.28'!AI21)</f>
        <v>0</v>
      </c>
      <c r="AJ21" s="15">
        <f>+SUM('01.20:02.28'!AJ21)</f>
        <v>0</v>
      </c>
      <c r="AK21" s="15">
        <f>+SUM('01.20:02.28'!AK21)</f>
        <v>0</v>
      </c>
      <c r="AL21" s="15">
        <f>+SUM('01.20:02.28'!AL21)</f>
        <v>0</v>
      </c>
      <c r="AM21" s="15">
        <f>+SUM('01.20:02.28'!AM21)</f>
        <v>0</v>
      </c>
      <c r="AN21" s="15">
        <f>+SUM('01.20:02.28'!AN21)</f>
        <v>0</v>
      </c>
      <c r="AO21" s="15">
        <f>+SUM('01.20:02.28'!AO21)</f>
        <v>0</v>
      </c>
      <c r="AP21" s="15">
        <f>+SUM('01.20:02.28'!AP21)</f>
        <v>0</v>
      </c>
      <c r="AQ21" s="15">
        <f>+SUM('01.20:02.28'!AQ21)</f>
        <v>0</v>
      </c>
      <c r="AR21" s="15">
        <f>+SUM('01.20:02.28'!AR21)</f>
        <v>0</v>
      </c>
      <c r="AS21" s="15">
        <f>+SUM('01.20:02.28'!AS21)</f>
        <v>0</v>
      </c>
      <c r="AT21" s="15">
        <f>+SUM('01.20:02.28'!AT21)</f>
        <v>0</v>
      </c>
      <c r="AU21" s="15">
        <f>+SUM('01.20:02.28'!AU21)</f>
        <v>0</v>
      </c>
      <c r="AV21" s="15">
        <f>+SUM('01.20:02.28'!AV21)</f>
        <v>0</v>
      </c>
      <c r="AW21" s="15">
        <f>+SUM('01.20:02.28'!AW21)</f>
        <v>0</v>
      </c>
      <c r="AX21" s="15">
        <f>+SUM('01.20:02.28'!AX21)</f>
        <v>0</v>
      </c>
      <c r="AY21" s="15">
        <f>+SUM('01.20:02.28'!AY21)</f>
        <v>0</v>
      </c>
      <c r="AZ21" s="15">
        <f>+SUM('01.20:02.28'!AZ21)</f>
        <v>0</v>
      </c>
      <c r="BA21" s="15">
        <f>+SUM('01.20:02.28'!BA21)</f>
        <v>0</v>
      </c>
      <c r="BB21" s="15">
        <f>+SUM('01.20:02.28'!BB21)</f>
        <v>0</v>
      </c>
      <c r="BC21" s="15">
        <f>+SUM('01.20:02.28'!BC21)</f>
        <v>0</v>
      </c>
      <c r="BD21" s="15">
        <f>+SUM('01.20:02.28'!BD21)</f>
        <v>0</v>
      </c>
      <c r="BE21" s="15">
        <f>+SUM('01.20:02.28'!BE21)</f>
        <v>0</v>
      </c>
      <c r="BF21" s="15">
        <f>+SUM('01.20:02.28'!BF21)</f>
        <v>0</v>
      </c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361</v>
      </c>
      <c r="D22" s="15">
        <f>+SUM('01.20:02.28'!D22)</f>
        <v>0</v>
      </c>
      <c r="E22" s="15">
        <f>+SUM('01.20:02.28'!E22)</f>
        <v>0</v>
      </c>
      <c r="F22" s="15">
        <f>+SUM('01.20:02.28'!F22)</f>
        <v>0</v>
      </c>
      <c r="G22" s="15">
        <f>+SUM('01.20:02.28'!G22)</f>
        <v>0</v>
      </c>
      <c r="H22" s="15">
        <f>+SUM('01.20:02.28'!H22)</f>
        <v>0</v>
      </c>
      <c r="I22" s="15">
        <f>+SUM('01.20:02.28'!I22)</f>
        <v>240</v>
      </c>
      <c r="J22" s="15">
        <f>+SUM('01.20:02.28'!J22)</f>
        <v>0</v>
      </c>
      <c r="K22" s="15">
        <f>+SUM('01.20:02.28'!K22)</f>
        <v>41</v>
      </c>
      <c r="L22" s="15">
        <f>+SUM('01.20:02.28'!L22)</f>
        <v>0</v>
      </c>
      <c r="M22" s="15">
        <f>+SUM('01.20:02.28'!M22)</f>
        <v>0</v>
      </c>
      <c r="N22" s="15">
        <f>+SUM('01.20:02.28'!N22)</f>
        <v>0</v>
      </c>
      <c r="O22" s="15">
        <f>+SUM('01.20:02.28'!O22)</f>
        <v>0</v>
      </c>
      <c r="P22" s="15">
        <f>+SUM('01.20:02.28'!P22)</f>
        <v>25</v>
      </c>
      <c r="Q22" s="15">
        <f>+SUM('01.20:02.28'!Q22)</f>
        <v>0</v>
      </c>
      <c r="R22" s="15">
        <f>+SUM('01.20:02.28'!R22)</f>
        <v>0</v>
      </c>
      <c r="S22" s="15">
        <f>+SUM('01.20:02.28'!S22)</f>
        <v>0</v>
      </c>
      <c r="T22" s="15">
        <f>+SUM('01.20:02.28'!T22)</f>
        <v>0</v>
      </c>
      <c r="U22" s="15">
        <f>+SUM('01.20:02.28'!U22)</f>
        <v>0</v>
      </c>
      <c r="V22" s="15">
        <f>+SUM('01.20:02.28'!V22)</f>
        <v>0</v>
      </c>
      <c r="W22" s="15">
        <f>+SUM('01.20:02.28'!W22)</f>
        <v>0</v>
      </c>
      <c r="X22" s="15">
        <f>+SUM('01.20:02.28'!X22)</f>
        <v>0</v>
      </c>
      <c r="Y22" s="15">
        <f>+SUM('01.20:02.28'!Y22)</f>
        <v>10</v>
      </c>
      <c r="Z22" s="15">
        <f>+SUM('01.20:02.28'!Z22)</f>
        <v>0</v>
      </c>
      <c r="AA22" s="15">
        <f>+SUM('01.20:02.28'!AA22)</f>
        <v>0</v>
      </c>
      <c r="AB22" s="15">
        <f>+SUM('01.20:02.28'!AB22)</f>
        <v>0</v>
      </c>
      <c r="AC22" s="15">
        <f>+SUM('01.20:02.28'!AC22)</f>
        <v>0</v>
      </c>
      <c r="AD22" s="15">
        <f>+SUM('01.20:02.28'!AD22)</f>
        <v>0</v>
      </c>
      <c r="AE22" s="15">
        <f>+SUM('01.20:02.28'!AE22)</f>
        <v>0</v>
      </c>
      <c r="AF22" s="15">
        <f>+SUM('01.20:02.28'!AF22)</f>
        <v>0</v>
      </c>
      <c r="AG22" s="15">
        <f>+SUM('01.20:02.28'!AG22)</f>
        <v>0</v>
      </c>
      <c r="AH22" s="15">
        <f>+SUM('01.20:02.28'!AH22)</f>
        <v>0</v>
      </c>
      <c r="AI22" s="15">
        <f>+SUM('01.20:02.28'!AI22)</f>
        <v>0</v>
      </c>
      <c r="AJ22" s="15">
        <f>+SUM('01.20:02.28'!AJ22)</f>
        <v>0</v>
      </c>
      <c r="AK22" s="15">
        <f>+SUM('01.20:02.28'!AK22)</f>
        <v>0</v>
      </c>
      <c r="AL22" s="15">
        <f>+SUM('01.20:02.28'!AL22)</f>
        <v>0</v>
      </c>
      <c r="AM22" s="15">
        <f>+SUM('01.20:02.28'!AM22)</f>
        <v>0</v>
      </c>
      <c r="AN22" s="15">
        <f>+SUM('01.20:02.28'!AN22)</f>
        <v>0</v>
      </c>
      <c r="AO22" s="15">
        <f>+SUM('01.20:02.28'!AO22)</f>
        <v>0</v>
      </c>
      <c r="AP22" s="15">
        <f>+SUM('01.20:02.28'!AP22)</f>
        <v>0</v>
      </c>
      <c r="AQ22" s="15">
        <f>+SUM('01.20:02.28'!AQ22)</f>
        <v>0</v>
      </c>
      <c r="AR22" s="15">
        <f>+SUM('01.20:02.28'!AR22)</f>
        <v>0</v>
      </c>
      <c r="AS22" s="15">
        <f>+SUM('01.20:02.28'!AS22)</f>
        <v>0</v>
      </c>
      <c r="AT22" s="15">
        <f>+SUM('01.20:02.28'!AT22)</f>
        <v>0</v>
      </c>
      <c r="AU22" s="15">
        <f>+SUM('01.20:02.28'!AU22)</f>
        <v>0</v>
      </c>
      <c r="AV22" s="15">
        <f>+SUM('01.20:02.28'!AV22)</f>
        <v>25</v>
      </c>
      <c r="AW22" s="15">
        <f>+SUM('01.20:02.28'!AW22)</f>
        <v>0</v>
      </c>
      <c r="AX22" s="15">
        <f>+SUM('01.20:02.28'!AX22)</f>
        <v>20</v>
      </c>
      <c r="AY22" s="15">
        <f>+SUM('01.20:02.28'!AY22)</f>
        <v>0</v>
      </c>
      <c r="AZ22" s="15">
        <f>+SUM('01.20:02.28'!AZ22)</f>
        <v>0</v>
      </c>
      <c r="BA22" s="15">
        <f>+SUM('01.20:02.28'!BA22)</f>
        <v>0</v>
      </c>
      <c r="BB22" s="15">
        <f>+SUM('01.20:02.28'!BB22)</f>
        <v>0</v>
      </c>
      <c r="BC22" s="15">
        <f>+SUM('01.20:02.28'!BC22)</f>
        <v>0</v>
      </c>
      <c r="BD22" s="15">
        <f>+SUM('01.20:02.28'!BD22)</f>
        <v>0</v>
      </c>
      <c r="BE22" s="15">
        <f>+SUM('01.20:02.28'!BE22)</f>
        <v>0</v>
      </c>
      <c r="BF22" s="15">
        <f>+SUM('01.20:02.28'!BF22)</f>
        <v>0</v>
      </c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616</v>
      </c>
      <c r="D23" s="15">
        <f>+SUM('01.20:02.28'!D23)</f>
        <v>0</v>
      </c>
      <c r="E23" s="15">
        <f>+SUM('01.20:02.28'!E23)</f>
        <v>0</v>
      </c>
      <c r="F23" s="15">
        <f>+SUM('01.20:02.28'!F23)</f>
        <v>156</v>
      </c>
      <c r="G23" s="15">
        <f>+SUM('01.20:02.28'!G23)</f>
        <v>0</v>
      </c>
      <c r="H23" s="15">
        <f>+SUM('01.20:02.28'!H23)</f>
        <v>0</v>
      </c>
      <c r="I23" s="15">
        <f>+SUM('01.20:02.28'!I23)</f>
        <v>0</v>
      </c>
      <c r="J23" s="15">
        <f>+SUM('01.20:02.28'!J23)</f>
        <v>0</v>
      </c>
      <c r="K23" s="15">
        <f>+SUM('01.20:02.28'!K23)</f>
        <v>26</v>
      </c>
      <c r="L23" s="15">
        <f>+SUM('01.20:02.28'!L23)</f>
        <v>0</v>
      </c>
      <c r="M23" s="15">
        <f>+SUM('01.20:02.28'!M23)</f>
        <v>0</v>
      </c>
      <c r="N23" s="15">
        <f>+SUM('01.20:02.28'!N23)</f>
        <v>0</v>
      </c>
      <c r="O23" s="15">
        <f>+SUM('01.20:02.28'!O23)</f>
        <v>0</v>
      </c>
      <c r="P23" s="15">
        <f>+SUM('01.20:02.28'!P23)</f>
        <v>25</v>
      </c>
      <c r="Q23" s="15">
        <f>+SUM('01.20:02.28'!Q23)</f>
        <v>0</v>
      </c>
      <c r="R23" s="15">
        <f>+SUM('01.20:02.28'!R23)</f>
        <v>0</v>
      </c>
      <c r="S23" s="15">
        <f>+SUM('01.20:02.28'!S23)</f>
        <v>0</v>
      </c>
      <c r="T23" s="15">
        <f>+SUM('01.20:02.28'!T23)</f>
        <v>0</v>
      </c>
      <c r="U23" s="15">
        <f>+SUM('01.20:02.28'!U23)</f>
        <v>0</v>
      </c>
      <c r="V23" s="15">
        <f>+SUM('01.20:02.28'!V23)</f>
        <v>0</v>
      </c>
      <c r="W23" s="15">
        <f>+SUM('01.20:02.28'!W23)</f>
        <v>4</v>
      </c>
      <c r="X23" s="15">
        <f>+SUM('01.20:02.28'!X23)</f>
        <v>0</v>
      </c>
      <c r="Y23" s="15">
        <f>+SUM('01.20:02.28'!Y23)</f>
        <v>0</v>
      </c>
      <c r="Z23" s="15">
        <f>+SUM('01.20:02.28'!Z23)</f>
        <v>0</v>
      </c>
      <c r="AA23" s="15">
        <f>+SUM('01.20:02.28'!AA23)</f>
        <v>0</v>
      </c>
      <c r="AB23" s="15">
        <f>+SUM('01.20:02.28'!AB23)</f>
        <v>0</v>
      </c>
      <c r="AC23" s="15">
        <f>+SUM('01.20:02.28'!AC23)</f>
        <v>0</v>
      </c>
      <c r="AD23" s="15">
        <f>+SUM('01.20:02.28'!AD23)</f>
        <v>130</v>
      </c>
      <c r="AE23" s="15">
        <f>+SUM('01.20:02.28'!AE23)</f>
        <v>0</v>
      </c>
      <c r="AF23" s="15">
        <f>+SUM('01.20:02.28'!AF23)</f>
        <v>200</v>
      </c>
      <c r="AG23" s="15">
        <f>+SUM('01.20:02.28'!AG23)</f>
        <v>0</v>
      </c>
      <c r="AH23" s="15">
        <f>+SUM('01.20:02.28'!AH23)</f>
        <v>0</v>
      </c>
      <c r="AI23" s="15">
        <f>+SUM('01.20:02.28'!AI23)</f>
        <v>0</v>
      </c>
      <c r="AJ23" s="15">
        <f>+SUM('01.20:02.28'!AJ23)</f>
        <v>0</v>
      </c>
      <c r="AK23" s="15">
        <f>+SUM('01.20:02.28'!AK23)</f>
        <v>0</v>
      </c>
      <c r="AL23" s="15">
        <f>+SUM('01.20:02.28'!AL23)</f>
        <v>0</v>
      </c>
      <c r="AM23" s="15">
        <f>+SUM('01.20:02.28'!AM23)</f>
        <v>0</v>
      </c>
      <c r="AN23" s="15">
        <f>+SUM('01.20:02.28'!AN23)</f>
        <v>50</v>
      </c>
      <c r="AO23" s="15">
        <f>+SUM('01.20:02.28'!AO23)</f>
        <v>0</v>
      </c>
      <c r="AP23" s="15">
        <f>+SUM('01.20:02.28'!AP23)</f>
        <v>0</v>
      </c>
      <c r="AQ23" s="15">
        <f>+SUM('01.20:02.28'!AQ23)</f>
        <v>0</v>
      </c>
      <c r="AR23" s="15">
        <f>+SUM('01.20:02.28'!AR23)</f>
        <v>0</v>
      </c>
      <c r="AS23" s="15">
        <f>+SUM('01.20:02.28'!AS23)</f>
        <v>0</v>
      </c>
      <c r="AT23" s="15">
        <f>+SUM('01.20:02.28'!AT23)</f>
        <v>0</v>
      </c>
      <c r="AU23" s="15">
        <f>+SUM('01.20:02.28'!AU23)</f>
        <v>0</v>
      </c>
      <c r="AV23" s="15">
        <f>+SUM('01.20:02.28'!AV23)</f>
        <v>25</v>
      </c>
      <c r="AW23" s="15">
        <f>+SUM('01.20:02.28'!AW23)</f>
        <v>0</v>
      </c>
      <c r="AX23" s="15">
        <f>+SUM('01.20:02.28'!AX23)</f>
        <v>0</v>
      </c>
      <c r="AY23" s="15">
        <f>+SUM('01.20:02.28'!AY23)</f>
        <v>0</v>
      </c>
      <c r="AZ23" s="15">
        <f>+SUM('01.20:02.28'!AZ23)</f>
        <v>0</v>
      </c>
      <c r="BA23" s="15">
        <f>+SUM('01.20:02.28'!BA23)</f>
        <v>0</v>
      </c>
      <c r="BB23" s="15">
        <f>+SUM('01.20:02.28'!BB23)</f>
        <v>0</v>
      </c>
      <c r="BC23" s="15">
        <f>+SUM('01.20:02.28'!BC23)</f>
        <v>0</v>
      </c>
      <c r="BD23" s="15">
        <f>+SUM('01.20:02.28'!BD23)</f>
        <v>0</v>
      </c>
      <c r="BE23" s="15">
        <f>+SUM('01.20:02.28'!BE23)</f>
        <v>0</v>
      </c>
      <c r="BF23" s="15">
        <f>+SUM('01.20:02.28'!BF23)</f>
        <v>0</v>
      </c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>
        <f>+SUM('01.20:02.28'!D24)</f>
        <v>0</v>
      </c>
      <c r="E24" s="15">
        <f>+SUM('01.20:02.28'!E24)</f>
        <v>0</v>
      </c>
      <c r="F24" s="15">
        <f>+SUM('01.20:02.28'!F24)</f>
        <v>0</v>
      </c>
      <c r="G24" s="15">
        <f>+SUM('01.20:02.28'!G24)</f>
        <v>0</v>
      </c>
      <c r="H24" s="15">
        <f>+SUM('01.20:02.28'!H24)</f>
        <v>0</v>
      </c>
      <c r="I24" s="15">
        <f>+SUM('01.20:02.28'!I24)</f>
        <v>0</v>
      </c>
      <c r="J24" s="15">
        <f>+SUM('01.20:02.28'!J24)</f>
        <v>0</v>
      </c>
      <c r="K24" s="15">
        <f>+SUM('01.20:02.28'!K24)</f>
        <v>0</v>
      </c>
      <c r="L24" s="15">
        <f>+SUM('01.20:02.28'!L24)</f>
        <v>0</v>
      </c>
      <c r="M24" s="15">
        <f>+SUM('01.20:02.28'!M24)</f>
        <v>0</v>
      </c>
      <c r="N24" s="15">
        <f>+SUM('01.20:02.28'!N24)</f>
        <v>0</v>
      </c>
      <c r="O24" s="15">
        <f>+SUM('01.20:02.28'!O24)</f>
        <v>0</v>
      </c>
      <c r="P24" s="15">
        <f>+SUM('01.20:02.28'!P24)</f>
        <v>0</v>
      </c>
      <c r="Q24" s="15">
        <f>+SUM('01.20:02.28'!Q24)</f>
        <v>0</v>
      </c>
      <c r="R24" s="15">
        <f>+SUM('01.20:02.28'!R24)</f>
        <v>0</v>
      </c>
      <c r="S24" s="15">
        <f>+SUM('01.20:02.28'!S24)</f>
        <v>0</v>
      </c>
      <c r="T24" s="15">
        <f>+SUM('01.20:02.28'!T24)</f>
        <v>0</v>
      </c>
      <c r="U24" s="15">
        <f>+SUM('01.20:02.28'!U24)</f>
        <v>0</v>
      </c>
      <c r="V24" s="15">
        <f>+SUM('01.20:02.28'!V24)</f>
        <v>0</v>
      </c>
      <c r="W24" s="15">
        <f>+SUM('01.20:02.28'!W24)</f>
        <v>0</v>
      </c>
      <c r="X24" s="15">
        <f>+SUM('01.20:02.28'!X24)</f>
        <v>0</v>
      </c>
      <c r="Y24" s="15">
        <f>+SUM('01.20:02.28'!Y24)</f>
        <v>0</v>
      </c>
      <c r="Z24" s="15">
        <f>+SUM('01.20:02.28'!Z24)</f>
        <v>0</v>
      </c>
      <c r="AA24" s="15">
        <f>+SUM('01.20:02.28'!AA24)</f>
        <v>0</v>
      </c>
      <c r="AB24" s="15">
        <f>+SUM('01.20:02.28'!AB24)</f>
        <v>0</v>
      </c>
      <c r="AC24" s="15">
        <f>+SUM('01.20:02.28'!AC24)</f>
        <v>0</v>
      </c>
      <c r="AD24" s="15">
        <f>+SUM('01.20:02.28'!AD24)</f>
        <v>0</v>
      </c>
      <c r="AE24" s="15">
        <f>+SUM('01.20:02.28'!AE24)</f>
        <v>0</v>
      </c>
      <c r="AF24" s="15">
        <f>+SUM('01.20:02.28'!AF24)</f>
        <v>0</v>
      </c>
      <c r="AG24" s="15">
        <f>+SUM('01.20:02.28'!AG24)</f>
        <v>0</v>
      </c>
      <c r="AH24" s="15">
        <f>+SUM('01.20:02.28'!AH24)</f>
        <v>0</v>
      </c>
      <c r="AI24" s="15">
        <f>+SUM('01.20:02.28'!AI24)</f>
        <v>0</v>
      </c>
      <c r="AJ24" s="15">
        <f>+SUM('01.20:02.28'!AJ24)</f>
        <v>0</v>
      </c>
      <c r="AK24" s="15">
        <f>+SUM('01.20:02.28'!AK24)</f>
        <v>0</v>
      </c>
      <c r="AL24" s="15">
        <f>+SUM('01.20:02.28'!AL24)</f>
        <v>0</v>
      </c>
      <c r="AM24" s="15">
        <f>+SUM('01.20:02.28'!AM24)</f>
        <v>0</v>
      </c>
      <c r="AN24" s="15">
        <f>+SUM('01.20:02.28'!AN24)</f>
        <v>0</v>
      </c>
      <c r="AO24" s="15">
        <f>+SUM('01.20:02.28'!AO24)</f>
        <v>0</v>
      </c>
      <c r="AP24" s="15">
        <f>+SUM('01.20:02.28'!AP24)</f>
        <v>0</v>
      </c>
      <c r="AQ24" s="15">
        <f>+SUM('01.20:02.28'!AQ24)</f>
        <v>0</v>
      </c>
      <c r="AR24" s="15">
        <f>+SUM('01.20:02.28'!AR24)</f>
        <v>0</v>
      </c>
      <c r="AS24" s="15">
        <f>+SUM('01.20:02.28'!AS24)</f>
        <v>0</v>
      </c>
      <c r="AT24" s="15">
        <f>+SUM('01.20:02.28'!AT24)</f>
        <v>0</v>
      </c>
      <c r="AU24" s="15">
        <f>+SUM('01.20:02.28'!AU24)</f>
        <v>0</v>
      </c>
      <c r="AV24" s="15">
        <f>+SUM('01.20:02.28'!AV24)</f>
        <v>0</v>
      </c>
      <c r="AW24" s="15">
        <f>+SUM('01.20:02.28'!AW24)</f>
        <v>0</v>
      </c>
      <c r="AX24" s="15">
        <f>+SUM('01.20:02.28'!AX24)</f>
        <v>0</v>
      </c>
      <c r="AY24" s="15">
        <f>+SUM('01.20:02.28'!AY24)</f>
        <v>0</v>
      </c>
      <c r="AZ24" s="15">
        <f>+SUM('01.20:02.28'!AZ24)</f>
        <v>0</v>
      </c>
      <c r="BA24" s="15">
        <f>+SUM('01.20:02.28'!BA24)</f>
        <v>0</v>
      </c>
      <c r="BB24" s="15">
        <f>+SUM('01.20:02.28'!BB24)</f>
        <v>0</v>
      </c>
      <c r="BC24" s="15">
        <f>+SUM('01.20:02.28'!BC24)</f>
        <v>0</v>
      </c>
      <c r="BD24" s="15">
        <f>+SUM('01.20:02.28'!BD24)</f>
        <v>0</v>
      </c>
      <c r="BE24" s="15">
        <f>+SUM('01.20:02.28'!BE24)</f>
        <v>0</v>
      </c>
      <c r="BF24" s="15">
        <f>+SUM('01.20:02.28'!BF24)</f>
        <v>0</v>
      </c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1515</v>
      </c>
      <c r="D25" s="15">
        <f>+SUM('01.20:02.28'!D25)</f>
        <v>0</v>
      </c>
      <c r="E25" s="15">
        <f>+SUM('01.20:02.28'!E25)</f>
        <v>0</v>
      </c>
      <c r="F25" s="15">
        <f>+SUM('01.20:02.28'!F25)</f>
        <v>0</v>
      </c>
      <c r="G25" s="15">
        <f>+SUM('01.20:02.28'!G25)</f>
        <v>0</v>
      </c>
      <c r="H25" s="15">
        <f>+SUM('01.20:02.28'!H25)</f>
        <v>0</v>
      </c>
      <c r="I25" s="15">
        <f>+SUM('01.20:02.28'!I25)</f>
        <v>0</v>
      </c>
      <c r="J25" s="15">
        <f>+SUM('01.20:02.28'!J25)</f>
        <v>0</v>
      </c>
      <c r="K25" s="15">
        <f>+SUM('01.20:02.28'!K25)</f>
        <v>400</v>
      </c>
      <c r="L25" s="15">
        <f>+SUM('01.20:02.28'!L25)</f>
        <v>0</v>
      </c>
      <c r="M25" s="15">
        <f>+SUM('01.20:02.28'!M25)</f>
        <v>0</v>
      </c>
      <c r="N25" s="15">
        <f>+SUM('01.20:02.28'!N25)</f>
        <v>0</v>
      </c>
      <c r="O25" s="15">
        <f>+SUM('01.20:02.28'!O25)</f>
        <v>0</v>
      </c>
      <c r="P25" s="15">
        <f>+SUM('01.20:02.28'!P25)</f>
        <v>50</v>
      </c>
      <c r="Q25" s="15">
        <f>+SUM('01.20:02.28'!Q25)</f>
        <v>0</v>
      </c>
      <c r="R25" s="15">
        <f>+SUM('01.20:02.28'!R25)</f>
        <v>0</v>
      </c>
      <c r="S25" s="15">
        <f>+SUM('01.20:02.28'!S25)</f>
        <v>0</v>
      </c>
      <c r="T25" s="15">
        <f>+SUM('01.20:02.28'!T25)</f>
        <v>0</v>
      </c>
      <c r="U25" s="15">
        <f>+SUM('01.20:02.28'!U25)</f>
        <v>70</v>
      </c>
      <c r="V25" s="15">
        <f>+SUM('01.20:02.28'!V25)</f>
        <v>0</v>
      </c>
      <c r="W25" s="15">
        <f>+SUM('01.20:02.28'!W25)</f>
        <v>0</v>
      </c>
      <c r="X25" s="15">
        <f>+SUM('01.20:02.28'!X25)</f>
        <v>0</v>
      </c>
      <c r="Y25" s="15">
        <f>+SUM('01.20:02.28'!Y25)</f>
        <v>0</v>
      </c>
      <c r="Z25" s="15">
        <f>+SUM('01.20:02.28'!Z25)</f>
        <v>0</v>
      </c>
      <c r="AA25" s="15">
        <f>+SUM('01.20:02.28'!AA25)</f>
        <v>0</v>
      </c>
      <c r="AB25" s="15">
        <f>+SUM('01.20:02.28'!AB25)</f>
        <v>0</v>
      </c>
      <c r="AC25" s="15">
        <f>+SUM('01.20:02.28'!AC25)</f>
        <v>0</v>
      </c>
      <c r="AD25" s="15">
        <f>+SUM('01.20:02.28'!AD25)</f>
        <v>0</v>
      </c>
      <c r="AE25" s="15">
        <f>+SUM('01.20:02.28'!AE25)</f>
        <v>0</v>
      </c>
      <c r="AF25" s="15">
        <f>+SUM('01.20:02.28'!AF25)</f>
        <v>0</v>
      </c>
      <c r="AG25" s="15">
        <f>+SUM('01.20:02.28'!AG25)</f>
        <v>0</v>
      </c>
      <c r="AH25" s="15">
        <f>+SUM('01.20:02.28'!AH25)</f>
        <v>0</v>
      </c>
      <c r="AI25" s="15">
        <f>+SUM('01.20:02.28'!AI25)</f>
        <v>0</v>
      </c>
      <c r="AJ25" s="15">
        <f>+SUM('01.20:02.28'!AJ25)</f>
        <v>0</v>
      </c>
      <c r="AK25" s="15">
        <f>+SUM('01.20:02.28'!AK25)</f>
        <v>0</v>
      </c>
      <c r="AL25" s="15">
        <f>+SUM('01.20:02.28'!AL25)</f>
        <v>0</v>
      </c>
      <c r="AM25" s="15">
        <f>+SUM('01.20:02.28'!AM25)</f>
        <v>160</v>
      </c>
      <c r="AN25" s="15">
        <f>+SUM('01.20:02.28'!AN25)</f>
        <v>0</v>
      </c>
      <c r="AO25" s="15">
        <f>+SUM('01.20:02.28'!AO25)</f>
        <v>0</v>
      </c>
      <c r="AP25" s="15">
        <f>+SUM('01.20:02.28'!AP25)</f>
        <v>0</v>
      </c>
      <c r="AQ25" s="15">
        <f>+SUM('01.20:02.28'!AQ25)</f>
        <v>140</v>
      </c>
      <c r="AR25" s="15">
        <f>+SUM('01.20:02.28'!AR25)</f>
        <v>0</v>
      </c>
      <c r="AS25" s="15">
        <f>+SUM('01.20:02.28'!AS25)</f>
        <v>0</v>
      </c>
      <c r="AT25" s="15">
        <f>+SUM('01.20:02.28'!AT25)</f>
        <v>200</v>
      </c>
      <c r="AU25" s="15">
        <f>+SUM('01.20:02.28'!AU25)</f>
        <v>200</v>
      </c>
      <c r="AV25" s="15">
        <f>+SUM('01.20:02.28'!AV25)</f>
        <v>100</v>
      </c>
      <c r="AW25" s="15">
        <f>+SUM('01.20:02.28'!AW25)</f>
        <v>0</v>
      </c>
      <c r="AX25" s="15">
        <f>+SUM('01.20:02.28'!AX25)</f>
        <v>0</v>
      </c>
      <c r="AY25" s="15">
        <f>+SUM('01.20:02.28'!AY25)</f>
        <v>0</v>
      </c>
      <c r="AZ25" s="15">
        <f>+SUM('01.20:02.28'!AZ25)</f>
        <v>0</v>
      </c>
      <c r="BA25" s="15">
        <f>+SUM('01.20:02.28'!BA25)</f>
        <v>195</v>
      </c>
      <c r="BB25" s="15">
        <f>+SUM('01.20:02.28'!BB25)</f>
        <v>0</v>
      </c>
      <c r="BC25" s="15">
        <f>+SUM('01.20:02.28'!BC25)</f>
        <v>0</v>
      </c>
      <c r="BD25" s="15">
        <f>+SUM('01.20:02.28'!BD25)</f>
        <v>0</v>
      </c>
      <c r="BE25" s="15">
        <f>+SUM('01.20:02.28'!BE25)</f>
        <v>0</v>
      </c>
      <c r="BF25" s="15">
        <f>+SUM('01.20:02.28'!BF25)</f>
        <v>0</v>
      </c>
    </row>
    <row r="26" spans="1:58" s="2" customFormat="1" ht="32.1" customHeight="1" x14ac:dyDescent="0.3">
      <c r="A26" s="49"/>
      <c r="B26" s="7" t="s">
        <v>77</v>
      </c>
      <c r="C26" s="5">
        <f t="shared" si="0"/>
        <v>17</v>
      </c>
      <c r="D26" s="15">
        <f>+SUM('01.20:02.28'!D26)</f>
        <v>0</v>
      </c>
      <c r="E26" s="15">
        <f>+SUM('01.20:02.28'!E26)</f>
        <v>0</v>
      </c>
      <c r="F26" s="15">
        <f>+SUM('01.20:02.28'!F26)</f>
        <v>0</v>
      </c>
      <c r="G26" s="15">
        <f>+SUM('01.20:02.28'!G26)</f>
        <v>0</v>
      </c>
      <c r="H26" s="15">
        <f>+SUM('01.20:02.28'!H26)</f>
        <v>0</v>
      </c>
      <c r="I26" s="15">
        <f>+SUM('01.20:02.28'!I26)</f>
        <v>0</v>
      </c>
      <c r="J26" s="15">
        <f>+SUM('01.20:02.28'!J26)</f>
        <v>0</v>
      </c>
      <c r="K26" s="15">
        <f>+SUM('01.20:02.28'!K26)</f>
        <v>0</v>
      </c>
      <c r="L26" s="15">
        <f>+SUM('01.20:02.28'!L26)</f>
        <v>0</v>
      </c>
      <c r="M26" s="15">
        <f>+SUM('01.20:02.28'!M26)</f>
        <v>2</v>
      </c>
      <c r="N26" s="15">
        <f>+SUM('01.20:02.28'!N26)</f>
        <v>4</v>
      </c>
      <c r="O26" s="15">
        <f>+SUM('01.20:02.28'!O26)</f>
        <v>0</v>
      </c>
      <c r="P26" s="15">
        <f>+SUM('01.20:02.28'!P26)</f>
        <v>0</v>
      </c>
      <c r="Q26" s="15">
        <f>+SUM('01.20:02.28'!Q26)</f>
        <v>0</v>
      </c>
      <c r="R26" s="15">
        <f>+SUM('01.20:02.28'!R26)</f>
        <v>0</v>
      </c>
      <c r="S26" s="15">
        <f>+SUM('01.20:02.28'!S26)</f>
        <v>0</v>
      </c>
      <c r="T26" s="15">
        <f>+SUM('01.20:02.28'!T26)</f>
        <v>0</v>
      </c>
      <c r="U26" s="15">
        <f>+SUM('01.20:02.28'!U26)</f>
        <v>0</v>
      </c>
      <c r="V26" s="15">
        <f>+SUM('01.20:02.28'!V26)</f>
        <v>0</v>
      </c>
      <c r="W26" s="15">
        <f>+SUM('01.20:02.28'!W26)</f>
        <v>0</v>
      </c>
      <c r="X26" s="15">
        <f>+SUM('01.20:02.28'!X26)</f>
        <v>0</v>
      </c>
      <c r="Y26" s="15">
        <f>+SUM('01.20:02.28'!Y26)</f>
        <v>0</v>
      </c>
      <c r="Z26" s="15">
        <f>+SUM('01.20:02.28'!Z26)</f>
        <v>0</v>
      </c>
      <c r="AA26" s="15">
        <f>+SUM('01.20:02.28'!AA26)</f>
        <v>0</v>
      </c>
      <c r="AB26" s="15">
        <f>+SUM('01.20:02.28'!AB26)</f>
        <v>0</v>
      </c>
      <c r="AC26" s="15">
        <f>+SUM('01.20:02.28'!AC26)</f>
        <v>0</v>
      </c>
      <c r="AD26" s="15">
        <f>+SUM('01.20:02.28'!AD26)</f>
        <v>0</v>
      </c>
      <c r="AE26" s="15">
        <f>+SUM('01.20:02.28'!AE26)</f>
        <v>0</v>
      </c>
      <c r="AF26" s="15">
        <f>+SUM('01.20:02.28'!AF26)</f>
        <v>3</v>
      </c>
      <c r="AG26" s="15">
        <f>+SUM('01.20:02.28'!AG26)</f>
        <v>2</v>
      </c>
      <c r="AH26" s="15">
        <f>+SUM('01.20:02.28'!AH26)</f>
        <v>0</v>
      </c>
      <c r="AI26" s="15">
        <f>+SUM('01.20:02.28'!AI26)</f>
        <v>2</v>
      </c>
      <c r="AJ26" s="15">
        <f>+SUM('01.20:02.28'!AJ26)</f>
        <v>0</v>
      </c>
      <c r="AK26" s="15">
        <f>+SUM('01.20:02.28'!AK26)</f>
        <v>0</v>
      </c>
      <c r="AL26" s="15">
        <f>+SUM('01.20:02.28'!AL26)</f>
        <v>0</v>
      </c>
      <c r="AM26" s="15">
        <f>+SUM('01.20:02.28'!AM26)</f>
        <v>0</v>
      </c>
      <c r="AN26" s="15">
        <f>+SUM('01.20:02.28'!AN26)</f>
        <v>2</v>
      </c>
      <c r="AO26" s="15">
        <f>+SUM('01.20:02.28'!AO26)</f>
        <v>2</v>
      </c>
      <c r="AP26" s="15">
        <f>+SUM('01.20:02.28'!AP26)</f>
        <v>0</v>
      </c>
      <c r="AQ26" s="15">
        <f>+SUM('01.20:02.28'!AQ26)</f>
        <v>0</v>
      </c>
      <c r="AR26" s="15">
        <f>+SUM('01.20:02.28'!AR26)</f>
        <v>0</v>
      </c>
      <c r="AS26" s="15">
        <f>+SUM('01.20:02.28'!AS26)</f>
        <v>0</v>
      </c>
      <c r="AT26" s="15">
        <f>+SUM('01.20:02.28'!AT26)</f>
        <v>0</v>
      </c>
      <c r="AU26" s="15">
        <f>+SUM('01.20:02.28'!AU26)</f>
        <v>0</v>
      </c>
      <c r="AV26" s="15">
        <f>+SUM('01.20:02.28'!AV26)</f>
        <v>0</v>
      </c>
      <c r="AW26" s="15">
        <f>+SUM('01.20:02.28'!AW26)</f>
        <v>0</v>
      </c>
      <c r="AX26" s="15">
        <f>+SUM('01.20:02.28'!AX26)</f>
        <v>0</v>
      </c>
      <c r="AY26" s="15">
        <f>+SUM('01.20:02.28'!AY26)</f>
        <v>0</v>
      </c>
      <c r="AZ26" s="15">
        <f>+SUM('01.20:02.28'!AZ26)</f>
        <v>0</v>
      </c>
      <c r="BA26" s="15">
        <f>+SUM('01.20:02.28'!BA26)</f>
        <v>0</v>
      </c>
      <c r="BB26" s="15">
        <f>+SUM('01.20:02.28'!BB26)</f>
        <v>0</v>
      </c>
      <c r="BC26" s="15">
        <f>+SUM('01.20:02.28'!BC26)</f>
        <v>0</v>
      </c>
      <c r="BD26" s="15">
        <f>+SUM('01.20:02.28'!BD26)</f>
        <v>0</v>
      </c>
      <c r="BE26" s="15">
        <f>+SUM('01.20:02.28'!BE26)</f>
        <v>0</v>
      </c>
      <c r="BF26" s="15">
        <f>+SUM('01.20:02.28'!BF26)</f>
        <v>0</v>
      </c>
    </row>
    <row r="27" spans="1:58" s="2" customFormat="1" ht="32.1" customHeight="1" x14ac:dyDescent="0.3">
      <c r="A27" s="49"/>
      <c r="B27" s="7" t="s">
        <v>78</v>
      </c>
      <c r="C27" s="5">
        <f t="shared" si="0"/>
        <v>2</v>
      </c>
      <c r="D27" s="15">
        <f>+SUM('01.20:02.28'!D27)</f>
        <v>0</v>
      </c>
      <c r="E27" s="15">
        <f>+SUM('01.20:02.28'!E27)</f>
        <v>0</v>
      </c>
      <c r="F27" s="15">
        <f>+SUM('01.20:02.28'!F27)</f>
        <v>0</v>
      </c>
      <c r="G27" s="15">
        <f>+SUM('01.20:02.28'!G27)</f>
        <v>1</v>
      </c>
      <c r="H27" s="15">
        <f>+SUM('01.20:02.28'!H27)</f>
        <v>0</v>
      </c>
      <c r="I27" s="15">
        <f>+SUM('01.20:02.28'!I27)</f>
        <v>0</v>
      </c>
      <c r="J27" s="15">
        <f>+SUM('01.20:02.28'!J27)</f>
        <v>0</v>
      </c>
      <c r="K27" s="15">
        <f>+SUM('01.20:02.28'!K27)</f>
        <v>0</v>
      </c>
      <c r="L27" s="15">
        <f>+SUM('01.20:02.28'!L27)</f>
        <v>0</v>
      </c>
      <c r="M27" s="15">
        <f>+SUM('01.20:02.28'!M27)</f>
        <v>0</v>
      </c>
      <c r="N27" s="15">
        <f>+SUM('01.20:02.28'!N27)</f>
        <v>1</v>
      </c>
      <c r="O27" s="15">
        <f>+SUM('01.20:02.28'!O27)</f>
        <v>0</v>
      </c>
      <c r="P27" s="15">
        <f>+SUM('01.20:02.28'!P27)</f>
        <v>0</v>
      </c>
      <c r="Q27" s="15">
        <f>+SUM('01.20:02.28'!Q27)</f>
        <v>0</v>
      </c>
      <c r="R27" s="15">
        <f>+SUM('01.20:02.28'!R27)</f>
        <v>0</v>
      </c>
      <c r="S27" s="15">
        <f>+SUM('01.20:02.28'!S27)</f>
        <v>0</v>
      </c>
      <c r="T27" s="15">
        <f>+SUM('01.20:02.28'!T27)</f>
        <v>0</v>
      </c>
      <c r="U27" s="15">
        <f>+SUM('01.20:02.28'!U27)</f>
        <v>0</v>
      </c>
      <c r="V27" s="15">
        <f>+SUM('01.20:02.28'!V27)</f>
        <v>0</v>
      </c>
      <c r="W27" s="15">
        <f>+SUM('01.20:02.28'!W27)</f>
        <v>0</v>
      </c>
      <c r="X27" s="15">
        <f>+SUM('01.20:02.28'!X27)</f>
        <v>0</v>
      </c>
      <c r="Y27" s="15">
        <f>+SUM('01.20:02.28'!Y27)</f>
        <v>0</v>
      </c>
      <c r="Z27" s="15">
        <f>+SUM('01.20:02.28'!Z27)</f>
        <v>0</v>
      </c>
      <c r="AA27" s="15">
        <f>+SUM('01.20:02.28'!AA27)</f>
        <v>0</v>
      </c>
      <c r="AB27" s="15">
        <f>+SUM('01.20:02.28'!AB27)</f>
        <v>0</v>
      </c>
      <c r="AC27" s="15">
        <f>+SUM('01.20:02.28'!AC27)</f>
        <v>0</v>
      </c>
      <c r="AD27" s="15">
        <f>+SUM('01.20:02.28'!AD27)</f>
        <v>0</v>
      </c>
      <c r="AE27" s="15">
        <f>+SUM('01.20:02.28'!AE27)</f>
        <v>0</v>
      </c>
      <c r="AF27" s="15">
        <f>+SUM('01.20:02.28'!AF27)</f>
        <v>0</v>
      </c>
      <c r="AG27" s="15">
        <f>+SUM('01.20:02.28'!AG27)</f>
        <v>0</v>
      </c>
      <c r="AH27" s="15">
        <f>+SUM('01.20:02.28'!AH27)</f>
        <v>0</v>
      </c>
      <c r="AI27" s="15">
        <f>+SUM('01.20:02.28'!AI27)</f>
        <v>0</v>
      </c>
      <c r="AJ27" s="15">
        <f>+SUM('01.20:02.28'!AJ27)</f>
        <v>0</v>
      </c>
      <c r="AK27" s="15">
        <f>+SUM('01.20:02.28'!AK27)</f>
        <v>0</v>
      </c>
      <c r="AL27" s="15">
        <f>+SUM('01.20:02.28'!AL27)</f>
        <v>0</v>
      </c>
      <c r="AM27" s="15">
        <f>+SUM('01.20:02.28'!AM27)</f>
        <v>0</v>
      </c>
      <c r="AN27" s="15">
        <f>+SUM('01.20:02.28'!AN27)</f>
        <v>0</v>
      </c>
      <c r="AO27" s="15">
        <f>+SUM('01.20:02.28'!AO27)</f>
        <v>0</v>
      </c>
      <c r="AP27" s="15">
        <f>+SUM('01.20:02.28'!AP27)</f>
        <v>0</v>
      </c>
      <c r="AQ27" s="15">
        <f>+SUM('01.20:02.28'!AQ27)</f>
        <v>0</v>
      </c>
      <c r="AR27" s="15">
        <f>+SUM('01.20:02.28'!AR27)</f>
        <v>0</v>
      </c>
      <c r="AS27" s="15">
        <f>+SUM('01.20:02.28'!AS27)</f>
        <v>0</v>
      </c>
      <c r="AT27" s="15">
        <f>+SUM('01.20:02.28'!AT27)</f>
        <v>0</v>
      </c>
      <c r="AU27" s="15">
        <f>+SUM('01.20:02.28'!AU27)</f>
        <v>0</v>
      </c>
      <c r="AV27" s="15">
        <f>+SUM('01.20:02.28'!AV27)</f>
        <v>0</v>
      </c>
      <c r="AW27" s="15">
        <f>+SUM('01.20:02.28'!AW27)</f>
        <v>0</v>
      </c>
      <c r="AX27" s="15">
        <f>+SUM('01.20:02.28'!AX27)</f>
        <v>0</v>
      </c>
      <c r="AY27" s="15">
        <f>+SUM('01.20:02.28'!AY27)</f>
        <v>0</v>
      </c>
      <c r="AZ27" s="15">
        <f>+SUM('01.20:02.28'!AZ27)</f>
        <v>0</v>
      </c>
      <c r="BA27" s="15">
        <f>+SUM('01.20:02.28'!BA27)</f>
        <v>0</v>
      </c>
      <c r="BB27" s="15">
        <f>+SUM('01.20:02.28'!BB27)</f>
        <v>0</v>
      </c>
      <c r="BC27" s="15">
        <f>+SUM('01.20:02.28'!BC27)</f>
        <v>0</v>
      </c>
      <c r="BD27" s="15">
        <f>+SUM('01.20:02.28'!BD27)</f>
        <v>0</v>
      </c>
      <c r="BE27" s="15">
        <f>+SUM('01.20:02.28'!BE27)</f>
        <v>0</v>
      </c>
      <c r="BF27" s="15">
        <f>+SUM('01.20:02.28'!BF27)</f>
        <v>0</v>
      </c>
    </row>
    <row r="28" spans="1:58" s="2" customFormat="1" ht="32.1" customHeight="1" x14ac:dyDescent="0.3">
      <c r="A28" s="50"/>
      <c r="B28" s="7" t="s">
        <v>69</v>
      </c>
      <c r="C28" s="5">
        <f t="shared" si="0"/>
        <v>4</v>
      </c>
      <c r="D28" s="15">
        <f>+SUM('01.20:02.28'!D28)</f>
        <v>0</v>
      </c>
      <c r="E28" s="15">
        <f>+SUM('01.20:02.28'!E28)</f>
        <v>0</v>
      </c>
      <c r="F28" s="15">
        <f>+SUM('01.20:02.28'!F28)</f>
        <v>0</v>
      </c>
      <c r="G28" s="15">
        <f>+SUM('01.20:02.28'!G28)</f>
        <v>0</v>
      </c>
      <c r="H28" s="15">
        <f>+SUM('01.20:02.28'!H28)</f>
        <v>0</v>
      </c>
      <c r="I28" s="15">
        <f>+SUM('01.20:02.28'!I28)</f>
        <v>0</v>
      </c>
      <c r="J28" s="15">
        <f>+SUM('01.20:02.28'!J28)</f>
        <v>0</v>
      </c>
      <c r="K28" s="15">
        <f>+SUM('01.20:02.28'!K28)</f>
        <v>0</v>
      </c>
      <c r="L28" s="15">
        <f>+SUM('01.20:02.28'!L28)</f>
        <v>0</v>
      </c>
      <c r="M28" s="15">
        <f>+SUM('01.20:02.28'!M28)</f>
        <v>0</v>
      </c>
      <c r="N28" s="15">
        <f>+SUM('01.20:02.28'!N28)</f>
        <v>0</v>
      </c>
      <c r="O28" s="15">
        <f>+SUM('01.20:02.28'!O28)</f>
        <v>0</v>
      </c>
      <c r="P28" s="15">
        <f>+SUM('01.20:02.28'!P28)</f>
        <v>0</v>
      </c>
      <c r="Q28" s="15">
        <f>+SUM('01.20:02.28'!Q28)</f>
        <v>0</v>
      </c>
      <c r="R28" s="15">
        <f>+SUM('01.20:02.28'!R28)</f>
        <v>0</v>
      </c>
      <c r="S28" s="15">
        <f>+SUM('01.20:02.28'!S28)</f>
        <v>0</v>
      </c>
      <c r="T28" s="15">
        <f>+SUM('01.20:02.28'!T28)</f>
        <v>0</v>
      </c>
      <c r="U28" s="15">
        <f>+SUM('01.20:02.28'!U28)</f>
        <v>1</v>
      </c>
      <c r="V28" s="15">
        <f>+SUM('01.20:02.28'!V28)</f>
        <v>0</v>
      </c>
      <c r="W28" s="15">
        <f>+SUM('01.20:02.28'!W28)</f>
        <v>2</v>
      </c>
      <c r="X28" s="15">
        <f>+SUM('01.20:02.28'!X28)</f>
        <v>0</v>
      </c>
      <c r="Y28" s="15">
        <f>+SUM('01.20:02.28'!Y28)</f>
        <v>1</v>
      </c>
      <c r="Z28" s="15">
        <f>+SUM('01.20:02.28'!Z28)</f>
        <v>0</v>
      </c>
      <c r="AA28" s="15">
        <f>+SUM('01.20:02.28'!AA28)</f>
        <v>0</v>
      </c>
      <c r="AB28" s="15">
        <f>+SUM('01.20:02.28'!AB28)</f>
        <v>0</v>
      </c>
      <c r="AC28" s="15">
        <f>+SUM('01.20:02.28'!AC28)</f>
        <v>0</v>
      </c>
      <c r="AD28" s="15">
        <f>+SUM('01.20:02.28'!AD28)</f>
        <v>0</v>
      </c>
      <c r="AE28" s="15">
        <f>+SUM('01.20:02.28'!AE28)</f>
        <v>0</v>
      </c>
      <c r="AF28" s="15">
        <f>+SUM('01.20:02.28'!AF28)</f>
        <v>0</v>
      </c>
      <c r="AG28" s="15">
        <f>+SUM('01.20:02.28'!AG28)</f>
        <v>0</v>
      </c>
      <c r="AH28" s="15">
        <f>+SUM('01.20:02.28'!AH28)</f>
        <v>0</v>
      </c>
      <c r="AI28" s="15">
        <f>+SUM('01.20:02.28'!AI28)</f>
        <v>0</v>
      </c>
      <c r="AJ28" s="15">
        <f>+SUM('01.20:02.28'!AJ28)</f>
        <v>0</v>
      </c>
      <c r="AK28" s="15">
        <f>+SUM('01.20:02.28'!AK28)</f>
        <v>0</v>
      </c>
      <c r="AL28" s="15">
        <f>+SUM('01.20:02.28'!AL28)</f>
        <v>0</v>
      </c>
      <c r="AM28" s="15">
        <f>+SUM('01.20:02.28'!AM28)</f>
        <v>0</v>
      </c>
      <c r="AN28" s="15">
        <f>+SUM('01.20:02.28'!AN28)</f>
        <v>0</v>
      </c>
      <c r="AO28" s="15">
        <f>+SUM('01.20:02.28'!AO28)</f>
        <v>0</v>
      </c>
      <c r="AP28" s="15">
        <f>+SUM('01.20:02.28'!AP28)</f>
        <v>0</v>
      </c>
      <c r="AQ28" s="15">
        <f>+SUM('01.20:02.28'!AQ28)</f>
        <v>0</v>
      </c>
      <c r="AR28" s="15">
        <f>+SUM('01.20:02.28'!AR28)</f>
        <v>0</v>
      </c>
      <c r="AS28" s="15">
        <f>+SUM('01.20:02.28'!AS28)</f>
        <v>0</v>
      </c>
      <c r="AT28" s="15">
        <f>+SUM('01.20:02.28'!AT28)</f>
        <v>0</v>
      </c>
      <c r="AU28" s="15">
        <f>+SUM('01.20:02.28'!AU28)</f>
        <v>0</v>
      </c>
      <c r="AV28" s="15">
        <f>+SUM('01.20:02.28'!AV28)</f>
        <v>0</v>
      </c>
      <c r="AW28" s="15">
        <f>+SUM('01.20:02.28'!AW28)</f>
        <v>0</v>
      </c>
      <c r="AX28" s="15">
        <f>+SUM('01.20:02.28'!AX28)</f>
        <v>0</v>
      </c>
      <c r="AY28" s="15">
        <f>+SUM('01.20:02.28'!AY28)</f>
        <v>0</v>
      </c>
      <c r="AZ28" s="15">
        <f>+SUM('01.20:02.28'!AZ28)</f>
        <v>0</v>
      </c>
      <c r="BA28" s="15">
        <f>+SUM('01.20:02.28'!BA28)</f>
        <v>0</v>
      </c>
      <c r="BB28" s="15">
        <f>+SUM('01.20:02.28'!BB28)</f>
        <v>0</v>
      </c>
      <c r="BC28" s="15">
        <f>+SUM('01.20:02.28'!BC28)</f>
        <v>0</v>
      </c>
      <c r="BD28" s="15">
        <f>+SUM('01.20:02.28'!BD28)</f>
        <v>0</v>
      </c>
      <c r="BE28" s="15">
        <f>+SUM('01.20:02.28'!BE28)</f>
        <v>0</v>
      </c>
      <c r="BF28" s="15">
        <f>+SUM('01.20:02.28'!BF28)</f>
        <v>0</v>
      </c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1</v>
      </c>
      <c r="D29" s="15">
        <f>+SUM('01.20:02.28'!D29)</f>
        <v>0</v>
      </c>
      <c r="E29" s="15">
        <f>+SUM('01.20:02.28'!E29)</f>
        <v>0</v>
      </c>
      <c r="F29" s="15">
        <f>+SUM('01.20:02.28'!F29)</f>
        <v>0</v>
      </c>
      <c r="G29" s="15">
        <f>+SUM('01.20:02.28'!G29)</f>
        <v>0</v>
      </c>
      <c r="H29" s="15">
        <f>+SUM('01.20:02.28'!H29)</f>
        <v>0</v>
      </c>
      <c r="I29" s="15">
        <f>+SUM('01.20:02.28'!I29)</f>
        <v>0</v>
      </c>
      <c r="J29" s="15">
        <f>+SUM('01.20:02.28'!J29)</f>
        <v>0</v>
      </c>
      <c r="K29" s="15">
        <f>+SUM('01.20:02.28'!K29)</f>
        <v>0</v>
      </c>
      <c r="L29" s="15">
        <f>+SUM('01.20:02.28'!L29)</f>
        <v>0</v>
      </c>
      <c r="M29" s="15">
        <f>+SUM('01.20:02.28'!M29)</f>
        <v>0</v>
      </c>
      <c r="N29" s="15">
        <f>+SUM('01.20:02.28'!N29)</f>
        <v>0</v>
      </c>
      <c r="O29" s="15">
        <f>+SUM('01.20:02.28'!O29)</f>
        <v>0</v>
      </c>
      <c r="P29" s="15">
        <f>+SUM('01.20:02.28'!P29)</f>
        <v>0</v>
      </c>
      <c r="Q29" s="15">
        <f>+SUM('01.20:02.28'!Q29)</f>
        <v>0</v>
      </c>
      <c r="R29" s="15">
        <f>+SUM('01.20:02.28'!R29)</f>
        <v>0</v>
      </c>
      <c r="S29" s="15">
        <f>+SUM('01.20:02.28'!S29)</f>
        <v>0</v>
      </c>
      <c r="T29" s="15">
        <f>+SUM('01.20:02.28'!T29)</f>
        <v>0</v>
      </c>
      <c r="U29" s="15">
        <f>+SUM('01.20:02.28'!U29)</f>
        <v>0</v>
      </c>
      <c r="V29" s="15">
        <f>+SUM('01.20:02.28'!V29)</f>
        <v>0</v>
      </c>
      <c r="W29" s="15">
        <f>+SUM('01.20:02.28'!W29)</f>
        <v>0</v>
      </c>
      <c r="X29" s="15">
        <f>+SUM('01.20:02.28'!X29)</f>
        <v>0</v>
      </c>
      <c r="Y29" s="15">
        <f>+SUM('01.20:02.28'!Y29)</f>
        <v>0</v>
      </c>
      <c r="Z29" s="15">
        <f>+SUM('01.20:02.28'!Z29)</f>
        <v>0</v>
      </c>
      <c r="AA29" s="15">
        <f>+SUM('01.20:02.28'!AA29)</f>
        <v>0</v>
      </c>
      <c r="AB29" s="15">
        <f>+SUM('01.20:02.28'!AB29)</f>
        <v>0</v>
      </c>
      <c r="AC29" s="15">
        <f>+SUM('01.20:02.28'!AC29)</f>
        <v>0</v>
      </c>
      <c r="AD29" s="15">
        <f>+SUM('01.20:02.28'!AD29)</f>
        <v>0</v>
      </c>
      <c r="AE29" s="15">
        <f>+SUM('01.20:02.28'!AE29)</f>
        <v>0</v>
      </c>
      <c r="AF29" s="15">
        <f>+SUM('01.20:02.28'!AF29)</f>
        <v>0</v>
      </c>
      <c r="AG29" s="15">
        <f>+SUM('01.20:02.28'!AG29)</f>
        <v>0</v>
      </c>
      <c r="AH29" s="15">
        <f>+SUM('01.20:02.28'!AH29)</f>
        <v>0</v>
      </c>
      <c r="AI29" s="15">
        <f>+SUM('01.20:02.28'!AI29)</f>
        <v>0</v>
      </c>
      <c r="AJ29" s="15">
        <f>+SUM('01.20:02.28'!AJ29)</f>
        <v>0</v>
      </c>
      <c r="AK29" s="15">
        <f>+SUM('01.20:02.28'!AK29)</f>
        <v>0</v>
      </c>
      <c r="AL29" s="15">
        <f>+SUM('01.20:02.28'!AL29)</f>
        <v>0</v>
      </c>
      <c r="AM29" s="15">
        <f>+SUM('01.20:02.28'!AM29)</f>
        <v>0</v>
      </c>
      <c r="AN29" s="15">
        <f>+SUM('01.20:02.28'!AN29)</f>
        <v>0</v>
      </c>
      <c r="AO29" s="15">
        <f>+SUM('01.20:02.28'!AO29)</f>
        <v>0</v>
      </c>
      <c r="AP29" s="15">
        <f>+SUM('01.20:02.28'!AP29)</f>
        <v>0</v>
      </c>
      <c r="AQ29" s="15">
        <f>+SUM('01.20:02.28'!AQ29)</f>
        <v>0</v>
      </c>
      <c r="AR29" s="15">
        <f>+SUM('01.20:02.28'!AR29)</f>
        <v>0</v>
      </c>
      <c r="AS29" s="15">
        <f>+SUM('01.20:02.28'!AS29)</f>
        <v>0</v>
      </c>
      <c r="AT29" s="15">
        <f>+SUM('01.20:02.28'!AT29)</f>
        <v>0</v>
      </c>
      <c r="AU29" s="15">
        <f>+SUM('01.20:02.28'!AU29)</f>
        <v>0</v>
      </c>
      <c r="AV29" s="15">
        <f>+SUM('01.20:02.28'!AV29)</f>
        <v>0</v>
      </c>
      <c r="AW29" s="15">
        <f>+SUM('01.20:02.28'!AW29)</f>
        <v>0</v>
      </c>
      <c r="AX29" s="15">
        <f>+SUM('01.20:02.28'!AX29)</f>
        <v>0</v>
      </c>
      <c r="AY29" s="15">
        <f>+SUM('01.20:02.28'!AY29)</f>
        <v>0</v>
      </c>
      <c r="AZ29" s="15">
        <f>+SUM('01.20:02.28'!AZ29)</f>
        <v>0</v>
      </c>
      <c r="BA29" s="15">
        <f>+SUM('01.20:02.28'!BA29)</f>
        <v>0</v>
      </c>
      <c r="BB29" s="15">
        <f>+SUM('01.20:02.28'!BB29)</f>
        <v>1</v>
      </c>
      <c r="BC29" s="15">
        <f>+SUM('01.20:02.28'!BC29)</f>
        <v>0</v>
      </c>
      <c r="BD29" s="15">
        <f>+SUM('01.20:02.28'!BD29)</f>
        <v>0</v>
      </c>
      <c r="BE29" s="15">
        <f>+SUM('01.20:02.28'!BE29)</f>
        <v>0</v>
      </c>
      <c r="BF29" s="15">
        <f>+SUM('01.20:02.28'!BF29)</f>
        <v>0</v>
      </c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2320</v>
      </c>
      <c r="D30" s="15">
        <f>+SUM('01.20:02.28'!D30)</f>
        <v>0</v>
      </c>
      <c r="E30" s="15">
        <f>+SUM('01.20:02.28'!E30)</f>
        <v>0</v>
      </c>
      <c r="F30" s="15">
        <f>+SUM('01.20:02.28'!F30)</f>
        <v>370</v>
      </c>
      <c r="G30" s="15">
        <f>+SUM('01.20:02.28'!G30)</f>
        <v>0</v>
      </c>
      <c r="H30" s="15">
        <f>+SUM('01.20:02.28'!H30)</f>
        <v>0</v>
      </c>
      <c r="I30" s="15">
        <f>+SUM('01.20:02.28'!I30)</f>
        <v>0</v>
      </c>
      <c r="J30" s="15">
        <f>+SUM('01.20:02.28'!J30)</f>
        <v>0</v>
      </c>
      <c r="K30" s="15">
        <f>+SUM('01.20:02.28'!K30)</f>
        <v>0</v>
      </c>
      <c r="L30" s="15">
        <f>+SUM('01.20:02.28'!L30)</f>
        <v>100</v>
      </c>
      <c r="M30" s="15">
        <f>+SUM('01.20:02.28'!M30)</f>
        <v>0</v>
      </c>
      <c r="N30" s="15">
        <f>+SUM('01.20:02.28'!N30)</f>
        <v>0</v>
      </c>
      <c r="O30" s="15">
        <f>+SUM('01.20:02.28'!O30)</f>
        <v>0</v>
      </c>
      <c r="P30" s="15">
        <f>+SUM('01.20:02.28'!P30)</f>
        <v>150</v>
      </c>
      <c r="Q30" s="15">
        <f>+SUM('01.20:02.28'!Q30)</f>
        <v>0</v>
      </c>
      <c r="R30" s="15">
        <f>+SUM('01.20:02.28'!R30)</f>
        <v>250</v>
      </c>
      <c r="S30" s="15">
        <f>+SUM('01.20:02.28'!S30)</f>
        <v>0</v>
      </c>
      <c r="T30" s="15">
        <f>+SUM('01.20:02.28'!T30)</f>
        <v>0</v>
      </c>
      <c r="U30" s="15">
        <f>+SUM('01.20:02.28'!U30)</f>
        <v>0</v>
      </c>
      <c r="V30" s="15">
        <f>+SUM('01.20:02.28'!V30)</f>
        <v>0</v>
      </c>
      <c r="W30" s="15">
        <f>+SUM('01.20:02.28'!W30)</f>
        <v>600</v>
      </c>
      <c r="X30" s="15">
        <f>+SUM('01.20:02.28'!X30)</f>
        <v>0</v>
      </c>
      <c r="Y30" s="15">
        <f>+SUM('01.20:02.28'!Y30)</f>
        <v>150</v>
      </c>
      <c r="Z30" s="15">
        <f>+SUM('01.20:02.28'!Z30)</f>
        <v>650</v>
      </c>
      <c r="AA30" s="15">
        <f>+SUM('01.20:02.28'!AA30)</f>
        <v>0</v>
      </c>
      <c r="AB30" s="15">
        <f>+SUM('01.20:02.28'!AB30)</f>
        <v>0</v>
      </c>
      <c r="AC30" s="15">
        <f>+SUM('01.20:02.28'!AC30)</f>
        <v>0</v>
      </c>
      <c r="AD30" s="15">
        <f>+SUM('01.20:02.28'!AD30)</f>
        <v>0</v>
      </c>
      <c r="AE30" s="15">
        <f>+SUM('01.20:02.28'!AE30)</f>
        <v>0</v>
      </c>
      <c r="AF30" s="15">
        <f>+SUM('01.20:02.28'!AF30)</f>
        <v>0</v>
      </c>
      <c r="AG30" s="15">
        <f>+SUM('01.20:02.28'!AG30)</f>
        <v>0</v>
      </c>
      <c r="AH30" s="15">
        <f>+SUM('01.20:02.28'!AH30)</f>
        <v>0</v>
      </c>
      <c r="AI30" s="15">
        <f>+SUM('01.20:02.28'!AI30)</f>
        <v>0</v>
      </c>
      <c r="AJ30" s="15">
        <f>+SUM('01.20:02.28'!AJ30)</f>
        <v>0</v>
      </c>
      <c r="AK30" s="15">
        <f>+SUM('01.20:02.28'!AK30)</f>
        <v>0</v>
      </c>
      <c r="AL30" s="15">
        <f>+SUM('01.20:02.28'!AL30)</f>
        <v>50</v>
      </c>
      <c r="AM30" s="15">
        <f>+SUM('01.20:02.28'!AM30)</f>
        <v>0</v>
      </c>
      <c r="AN30" s="15">
        <f>+SUM('01.20:02.28'!AN30)</f>
        <v>0</v>
      </c>
      <c r="AO30" s="15">
        <f>+SUM('01.20:02.28'!AO30)</f>
        <v>0</v>
      </c>
      <c r="AP30" s="15">
        <f>+SUM('01.20:02.28'!AP30)</f>
        <v>0</v>
      </c>
      <c r="AQ30" s="15">
        <f>+SUM('01.20:02.28'!AQ30)</f>
        <v>0</v>
      </c>
      <c r="AR30" s="15">
        <f>+SUM('01.20:02.28'!AR30)</f>
        <v>0</v>
      </c>
      <c r="AS30" s="15">
        <f>+SUM('01.20:02.28'!AS30)</f>
        <v>0</v>
      </c>
      <c r="AT30" s="15">
        <f>+SUM('01.20:02.28'!AT30)</f>
        <v>0</v>
      </c>
      <c r="AU30" s="15">
        <f>+SUM('01.20:02.28'!AU30)</f>
        <v>0</v>
      </c>
      <c r="AV30" s="15">
        <f>+SUM('01.20:02.28'!AV30)</f>
        <v>0</v>
      </c>
      <c r="AW30" s="15">
        <f>+SUM('01.20:02.28'!AW30)</f>
        <v>0</v>
      </c>
      <c r="AX30" s="15">
        <f>+SUM('01.20:02.28'!AX30)</f>
        <v>0</v>
      </c>
      <c r="AY30" s="15">
        <f>+SUM('01.20:02.28'!AY30)</f>
        <v>0</v>
      </c>
      <c r="AZ30" s="15">
        <f>+SUM('01.20:02.28'!AZ30)</f>
        <v>0</v>
      </c>
      <c r="BA30" s="15">
        <f>+SUM('01.20:02.28'!BA30)</f>
        <v>0</v>
      </c>
      <c r="BB30" s="15">
        <f>+SUM('01.20:02.28'!BB30)</f>
        <v>0</v>
      </c>
      <c r="BC30" s="15">
        <f>+SUM('01.20:02.28'!BC30)</f>
        <v>0</v>
      </c>
      <c r="BD30" s="15">
        <f>+SUM('01.20:02.28'!BD30)</f>
        <v>0</v>
      </c>
      <c r="BE30" s="15">
        <f>+SUM('01.20:02.28'!BE30)</f>
        <v>0</v>
      </c>
      <c r="BF30" s="15">
        <f>+SUM('01.20:02.28'!BF30)</f>
        <v>0</v>
      </c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10253.099999999999</v>
      </c>
      <c r="D31" s="15">
        <f>+SUM('01.20:02.28'!D31)</f>
        <v>216.79999999999995</v>
      </c>
      <c r="E31" s="15">
        <f>+SUM('01.20:02.28'!E31)</f>
        <v>191.00000000000003</v>
      </c>
      <c r="F31" s="15">
        <f>+SUM('01.20:02.28'!F31)</f>
        <v>139.80000000000001</v>
      </c>
      <c r="G31" s="15">
        <f>+SUM('01.20:02.28'!G31)</f>
        <v>149.80000000000001</v>
      </c>
      <c r="H31" s="15">
        <f>+SUM('01.20:02.28'!H31)</f>
        <v>175.6</v>
      </c>
      <c r="I31" s="15">
        <f>+SUM('01.20:02.28'!I31)</f>
        <v>162.70000000000002</v>
      </c>
      <c r="J31" s="15">
        <f>+SUM('01.20:02.28'!J31)</f>
        <v>151.80000000000001</v>
      </c>
      <c r="K31" s="15">
        <f>+SUM('01.20:02.28'!K31)</f>
        <v>158.9</v>
      </c>
      <c r="L31" s="15">
        <f>+SUM('01.20:02.28'!L31)</f>
        <v>153.80000000000001</v>
      </c>
      <c r="M31" s="15">
        <f>+SUM('01.20:02.28'!M31)</f>
        <v>167.79999999999998</v>
      </c>
      <c r="N31" s="15">
        <f>+SUM('01.20:02.28'!N31)</f>
        <v>150.69999999999999</v>
      </c>
      <c r="O31" s="15">
        <f>+SUM('01.20:02.28'!O31)</f>
        <v>163.80000000000001</v>
      </c>
      <c r="P31" s="15">
        <f>+SUM('01.20:02.28'!P31)</f>
        <v>170.8</v>
      </c>
      <c r="Q31" s="15">
        <f>+SUM('01.20:02.28'!Q31)</f>
        <v>155</v>
      </c>
      <c r="R31" s="15">
        <f>+SUM('01.20:02.28'!R31)</f>
        <v>183.99999999999997</v>
      </c>
      <c r="S31" s="15">
        <f>+SUM('01.20:02.28'!S31)</f>
        <v>183.99999999999997</v>
      </c>
      <c r="T31" s="15">
        <f>+SUM('01.20:02.28'!T31)</f>
        <v>173.89999999999998</v>
      </c>
      <c r="U31" s="15">
        <f>+SUM('01.20:02.28'!U31)</f>
        <v>175</v>
      </c>
      <c r="V31" s="15">
        <f>+SUM('01.20:02.28'!V31)</f>
        <v>174</v>
      </c>
      <c r="W31" s="15">
        <f>+SUM('01.20:02.28'!W31)</f>
        <v>196.00000000000003</v>
      </c>
      <c r="X31" s="15">
        <f>+SUM('01.20:02.28'!X31)</f>
        <v>244</v>
      </c>
      <c r="Y31" s="15">
        <f>+SUM('01.20:02.28'!Y31)</f>
        <v>201</v>
      </c>
      <c r="Z31" s="15">
        <f>+SUM('01.20:02.28'!Z31)</f>
        <v>188</v>
      </c>
      <c r="AA31" s="15">
        <f>+SUM('01.20:02.28'!AA31)</f>
        <v>199</v>
      </c>
      <c r="AB31" s="15">
        <f>+SUM('01.20:02.28'!AB31)</f>
        <v>200.00000000000003</v>
      </c>
      <c r="AC31" s="15">
        <f>+SUM('01.20:02.28'!AC31)</f>
        <v>192</v>
      </c>
      <c r="AD31" s="15">
        <f>+SUM('01.20:02.28'!AD31)</f>
        <v>191</v>
      </c>
      <c r="AE31" s="15">
        <f>+SUM('01.20:02.28'!AE31)</f>
        <v>191</v>
      </c>
      <c r="AF31" s="15">
        <f>+SUM('01.20:02.28'!AF31)</f>
        <v>198.99999999999997</v>
      </c>
      <c r="AG31" s="15">
        <f>+SUM('01.20:02.28'!AG31)</f>
        <v>248</v>
      </c>
      <c r="AH31" s="15">
        <f>+SUM('01.20:02.28'!AH31)</f>
        <v>249.00000000000003</v>
      </c>
      <c r="AI31" s="15">
        <f>+SUM('01.20:02.28'!AI31)</f>
        <v>189</v>
      </c>
      <c r="AJ31" s="15">
        <f>+SUM('01.20:02.28'!AJ31)</f>
        <v>250.00000000000003</v>
      </c>
      <c r="AK31" s="15">
        <f>+SUM('01.20:02.28'!AK31)</f>
        <v>247</v>
      </c>
      <c r="AL31" s="15">
        <f>+SUM('01.20:02.28'!AL31)</f>
        <v>187</v>
      </c>
      <c r="AM31" s="15">
        <f>+SUM('01.20:02.28'!AM31)</f>
        <v>244.99999999999997</v>
      </c>
      <c r="AN31" s="15">
        <f>+SUM('01.20:02.28'!AN31)</f>
        <v>192</v>
      </c>
      <c r="AO31" s="15">
        <f>+SUM('01.20:02.28'!AO31)</f>
        <v>190</v>
      </c>
      <c r="AP31" s="15">
        <f>+SUM('01.20:02.28'!AP31)</f>
        <v>246.99999999999997</v>
      </c>
      <c r="AQ31" s="15">
        <f>+SUM('01.20:02.28'!AQ31)</f>
        <v>155</v>
      </c>
      <c r="AR31" s="15">
        <f>+SUM('01.20:02.28'!AR31)</f>
        <v>157</v>
      </c>
      <c r="AS31" s="15">
        <f>+SUM('01.20:02.28'!AS31)</f>
        <v>179</v>
      </c>
      <c r="AT31" s="15">
        <f>+SUM('01.20:02.28'!AT31)</f>
        <v>164.9</v>
      </c>
      <c r="AU31" s="15">
        <f>+SUM('01.20:02.28'!AU31)</f>
        <v>165</v>
      </c>
      <c r="AV31" s="15">
        <f>+SUM('01.20:02.28'!AV31)</f>
        <v>179</v>
      </c>
      <c r="AW31" s="15">
        <f>+SUM('01.20:02.28'!AW31)</f>
        <v>175</v>
      </c>
      <c r="AX31" s="15">
        <f>+SUM('01.20:02.28'!AX31)</f>
        <v>179</v>
      </c>
      <c r="AY31" s="15">
        <f>+SUM('01.20:02.28'!AY31)</f>
        <v>168</v>
      </c>
      <c r="AZ31" s="15">
        <f>+SUM('01.20:02.28'!AZ31)</f>
        <v>180</v>
      </c>
      <c r="BA31" s="15">
        <f>+SUM('01.20:02.28'!BA31)</f>
        <v>188</v>
      </c>
      <c r="BB31" s="15">
        <f>+SUM('01.20:02.28'!BB31)</f>
        <v>163</v>
      </c>
      <c r="BC31" s="15">
        <f>+SUM('01.20:02.28'!BC31)</f>
        <v>182</v>
      </c>
      <c r="BD31" s="15">
        <f>+SUM('01.20:02.28'!BD31)</f>
        <v>165</v>
      </c>
      <c r="BE31" s="15">
        <f>+SUM('01.20:02.28'!BE31)</f>
        <v>231</v>
      </c>
      <c r="BF31" s="15">
        <f>+SUM('01.20:02.28'!BF31)</f>
        <v>178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138</v>
      </c>
      <c r="D32" s="15">
        <f>+SUM('01.20:02.28'!D32)</f>
        <v>4</v>
      </c>
      <c r="E32" s="15">
        <f>+SUM('01.20:02.28'!E32)</f>
        <v>1</v>
      </c>
      <c r="F32" s="15">
        <f>+SUM('01.20:02.28'!F32)</f>
        <v>4</v>
      </c>
      <c r="G32" s="15">
        <f>+SUM('01.20:02.28'!G32)</f>
        <v>8</v>
      </c>
      <c r="H32" s="15">
        <f>+SUM('01.20:02.28'!H32)</f>
        <v>1</v>
      </c>
      <c r="I32" s="15">
        <f>+SUM('01.20:02.28'!I32)</f>
        <v>18</v>
      </c>
      <c r="J32" s="15">
        <f>+SUM('01.20:02.28'!J32)</f>
        <v>7</v>
      </c>
      <c r="K32" s="15">
        <f>+SUM('01.20:02.28'!K32)</f>
        <v>0</v>
      </c>
      <c r="L32" s="15">
        <f>+SUM('01.20:02.28'!L32)</f>
        <v>0</v>
      </c>
      <c r="M32" s="15">
        <f>+SUM('01.20:02.28'!M32)</f>
        <v>1</v>
      </c>
      <c r="N32" s="15">
        <f>+SUM('01.20:02.28'!N32)</f>
        <v>4</v>
      </c>
      <c r="O32" s="15">
        <f>+SUM('01.20:02.28'!O32)</f>
        <v>0</v>
      </c>
      <c r="P32" s="15">
        <f>+SUM('01.20:02.28'!P32)</f>
        <v>4</v>
      </c>
      <c r="Q32" s="15">
        <f>+SUM('01.20:02.28'!Q32)</f>
        <v>2</v>
      </c>
      <c r="R32" s="15">
        <f>+SUM('01.20:02.28'!R32)</f>
        <v>0</v>
      </c>
      <c r="S32" s="15">
        <f>+SUM('01.20:02.28'!S32)</f>
        <v>0</v>
      </c>
      <c r="T32" s="15">
        <f>+SUM('01.20:02.28'!T32)</f>
        <v>0</v>
      </c>
      <c r="U32" s="15">
        <f>+SUM('01.20:02.28'!U32)</f>
        <v>15</v>
      </c>
      <c r="V32" s="15">
        <f>+SUM('01.20:02.28'!V32)</f>
        <v>5</v>
      </c>
      <c r="W32" s="15">
        <f>+SUM('01.20:02.28'!W32)</f>
        <v>0</v>
      </c>
      <c r="X32" s="15">
        <f>+SUM('01.20:02.28'!X32)</f>
        <v>0</v>
      </c>
      <c r="Y32" s="15">
        <f>+SUM('01.20:02.28'!Y32)</f>
        <v>7</v>
      </c>
      <c r="Z32" s="15">
        <f>+SUM('01.20:02.28'!Z32)</f>
        <v>5</v>
      </c>
      <c r="AA32" s="15">
        <f>+SUM('01.20:02.28'!AA32)</f>
        <v>0</v>
      </c>
      <c r="AB32" s="15">
        <f>+SUM('01.20:02.28'!AB32)</f>
        <v>0</v>
      </c>
      <c r="AC32" s="15">
        <f>+SUM('01.20:02.28'!AC32)</f>
        <v>0</v>
      </c>
      <c r="AD32" s="15">
        <f>+SUM('01.20:02.28'!AD32)</f>
        <v>2</v>
      </c>
      <c r="AE32" s="15">
        <f>+SUM('01.20:02.28'!AE32)</f>
        <v>1</v>
      </c>
      <c r="AF32" s="15">
        <f>+SUM('01.20:02.28'!AF32)</f>
        <v>0</v>
      </c>
      <c r="AG32" s="15">
        <f>+SUM('01.20:02.28'!AG32)</f>
        <v>5</v>
      </c>
      <c r="AH32" s="15">
        <f>+SUM('01.20:02.28'!AH32)</f>
        <v>2</v>
      </c>
      <c r="AI32" s="15">
        <f>+SUM('01.20:02.28'!AI32)</f>
        <v>0</v>
      </c>
      <c r="AJ32" s="15">
        <f>+SUM('01.20:02.28'!AJ32)</f>
        <v>0</v>
      </c>
      <c r="AK32" s="15">
        <f>+SUM('01.20:02.28'!AK32)</f>
        <v>4</v>
      </c>
      <c r="AL32" s="15">
        <f>+SUM('01.20:02.28'!AL32)</f>
        <v>5</v>
      </c>
      <c r="AM32" s="15">
        <f>+SUM('01.20:02.28'!AM32)</f>
        <v>3</v>
      </c>
      <c r="AN32" s="15">
        <f>+SUM('01.20:02.28'!AN32)</f>
        <v>1</v>
      </c>
      <c r="AO32" s="15">
        <f>+SUM('01.20:02.28'!AO32)</f>
        <v>0</v>
      </c>
      <c r="AP32" s="15">
        <f>+SUM('01.20:02.28'!AP32)</f>
        <v>0</v>
      </c>
      <c r="AQ32" s="15">
        <f>+SUM('01.20:02.28'!AQ32)</f>
        <v>0</v>
      </c>
      <c r="AR32" s="15">
        <f>+SUM('01.20:02.28'!AR32)</f>
        <v>0</v>
      </c>
      <c r="AS32" s="15">
        <f>+SUM('01.20:02.28'!AS32)</f>
        <v>2</v>
      </c>
      <c r="AT32" s="15">
        <f>+SUM('01.20:02.28'!AT32)</f>
        <v>0</v>
      </c>
      <c r="AU32" s="15">
        <f>+SUM('01.20:02.28'!AU32)</f>
        <v>5</v>
      </c>
      <c r="AV32" s="15">
        <f>+SUM('01.20:02.28'!AV32)</f>
        <v>2</v>
      </c>
      <c r="AW32" s="15">
        <f>+SUM('01.20:02.28'!AW32)</f>
        <v>0</v>
      </c>
      <c r="AX32" s="15">
        <f>+SUM('01.20:02.28'!AX32)</f>
        <v>3</v>
      </c>
      <c r="AY32" s="15">
        <f>+SUM('01.20:02.28'!AY32)</f>
        <v>3</v>
      </c>
      <c r="AZ32" s="15">
        <f>+SUM('01.20:02.28'!AZ32)</f>
        <v>1</v>
      </c>
      <c r="BA32" s="15">
        <f>+SUM('01.20:02.28'!BA32)</f>
        <v>2</v>
      </c>
      <c r="BB32" s="15">
        <f>+SUM('01.20:02.28'!BB32)</f>
        <v>0</v>
      </c>
      <c r="BC32" s="15">
        <f>+SUM('01.20:02.28'!BC32)</f>
        <v>3</v>
      </c>
      <c r="BD32" s="15">
        <f>+SUM('01.20:02.28'!BD32)</f>
        <v>0</v>
      </c>
      <c r="BE32" s="15">
        <f>+SUM('01.20:02.28'!BE32)</f>
        <v>0</v>
      </c>
      <c r="BF32" s="15">
        <f>+SUM('01.20:02.28'!BF32)</f>
        <v>8</v>
      </c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129</v>
      </c>
      <c r="D33" s="15">
        <f>+SUM('01.20:02.28'!D33)</f>
        <v>0</v>
      </c>
      <c r="E33" s="15">
        <f>+SUM('01.20:02.28'!E33)</f>
        <v>0</v>
      </c>
      <c r="F33" s="15">
        <f>+SUM('01.20:02.28'!F33)</f>
        <v>6</v>
      </c>
      <c r="G33" s="15">
        <f>+SUM('01.20:02.28'!G33)</f>
        <v>11</v>
      </c>
      <c r="H33" s="15">
        <f>+SUM('01.20:02.28'!H33)</f>
        <v>0</v>
      </c>
      <c r="I33" s="15">
        <f>+SUM('01.20:02.28'!I33)</f>
        <v>21</v>
      </c>
      <c r="J33" s="15">
        <f>+SUM('01.20:02.28'!J33)</f>
        <v>8</v>
      </c>
      <c r="K33" s="15">
        <f>+SUM('01.20:02.28'!K33)</f>
        <v>0</v>
      </c>
      <c r="L33" s="15">
        <f>+SUM('01.20:02.28'!L33)</f>
        <v>0</v>
      </c>
      <c r="M33" s="15">
        <f>+SUM('01.20:02.28'!M33)</f>
        <v>0</v>
      </c>
      <c r="N33" s="15">
        <f>+SUM('01.20:02.28'!N33)</f>
        <v>5</v>
      </c>
      <c r="O33" s="15">
        <f>+SUM('01.20:02.28'!O33)</f>
        <v>0</v>
      </c>
      <c r="P33" s="15">
        <f>+SUM('01.20:02.28'!P33)</f>
        <v>0</v>
      </c>
      <c r="Q33" s="15">
        <f>+SUM('01.20:02.28'!Q33)</f>
        <v>5</v>
      </c>
      <c r="R33" s="15">
        <f>+SUM('01.20:02.28'!R33)</f>
        <v>8</v>
      </c>
      <c r="S33" s="15">
        <f>+SUM('01.20:02.28'!S33)</f>
        <v>0</v>
      </c>
      <c r="T33" s="15">
        <f>+SUM('01.20:02.28'!T33)</f>
        <v>0</v>
      </c>
      <c r="U33" s="15">
        <f>+SUM('01.20:02.28'!U33)</f>
        <v>14</v>
      </c>
      <c r="V33" s="15">
        <f>+SUM('01.20:02.28'!V33)</f>
        <v>2</v>
      </c>
      <c r="W33" s="15">
        <f>+SUM('01.20:02.28'!W33)</f>
        <v>10</v>
      </c>
      <c r="X33" s="15">
        <f>+SUM('01.20:02.28'!X33)</f>
        <v>1</v>
      </c>
      <c r="Y33" s="15">
        <f>+SUM('01.20:02.28'!Y33)</f>
        <v>6</v>
      </c>
      <c r="Z33" s="15">
        <f>+SUM('01.20:02.28'!Z33)</f>
        <v>2</v>
      </c>
      <c r="AA33" s="15">
        <f>+SUM('01.20:02.28'!AA33)</f>
        <v>0</v>
      </c>
      <c r="AB33" s="15">
        <f>+SUM('01.20:02.28'!AB33)</f>
        <v>2</v>
      </c>
      <c r="AC33" s="15">
        <f>+SUM('01.20:02.28'!AC33)</f>
        <v>2</v>
      </c>
      <c r="AD33" s="15">
        <f>+SUM('01.20:02.28'!AD33)</f>
        <v>0</v>
      </c>
      <c r="AE33" s="15">
        <f>+SUM('01.20:02.28'!AE33)</f>
        <v>2</v>
      </c>
      <c r="AF33" s="15">
        <f>+SUM('01.20:02.28'!AF33)</f>
        <v>0</v>
      </c>
      <c r="AG33" s="15">
        <f>+SUM('01.20:02.28'!AG33)</f>
        <v>0</v>
      </c>
      <c r="AH33" s="15">
        <f>+SUM('01.20:02.28'!AH33)</f>
        <v>1</v>
      </c>
      <c r="AI33" s="15">
        <f>+SUM('01.20:02.28'!AI33)</f>
        <v>0</v>
      </c>
      <c r="AJ33" s="15">
        <f>+SUM('01.20:02.28'!AJ33)</f>
        <v>0</v>
      </c>
      <c r="AK33" s="15">
        <f>+SUM('01.20:02.28'!AK33)</f>
        <v>0</v>
      </c>
      <c r="AL33" s="15">
        <f>+SUM('01.20:02.28'!AL33)</f>
        <v>0</v>
      </c>
      <c r="AM33" s="15">
        <f>+SUM('01.20:02.28'!AM33)</f>
        <v>0</v>
      </c>
      <c r="AN33" s="15">
        <f>+SUM('01.20:02.28'!AN33)</f>
        <v>0</v>
      </c>
      <c r="AO33" s="15">
        <f>+SUM('01.20:02.28'!AO33)</f>
        <v>0</v>
      </c>
      <c r="AP33" s="15">
        <f>+SUM('01.20:02.28'!AP33)</f>
        <v>0</v>
      </c>
      <c r="AQ33" s="15">
        <f>+SUM('01.20:02.28'!AQ33)</f>
        <v>0</v>
      </c>
      <c r="AR33" s="15">
        <f>+SUM('01.20:02.28'!AR33)</f>
        <v>0</v>
      </c>
      <c r="AS33" s="15">
        <f>+SUM('01.20:02.28'!AS33)</f>
        <v>1</v>
      </c>
      <c r="AT33" s="15">
        <f>+SUM('01.20:02.28'!AT33)</f>
        <v>2</v>
      </c>
      <c r="AU33" s="15">
        <f>+SUM('01.20:02.28'!AU33)</f>
        <v>2</v>
      </c>
      <c r="AV33" s="15">
        <f>+SUM('01.20:02.28'!AV33)</f>
        <v>5</v>
      </c>
      <c r="AW33" s="15">
        <f>+SUM('01.20:02.28'!AW33)</f>
        <v>0</v>
      </c>
      <c r="AX33" s="15">
        <f>+SUM('01.20:02.28'!AX33)</f>
        <v>4</v>
      </c>
      <c r="AY33" s="15">
        <f>+SUM('01.20:02.28'!AY33)</f>
        <v>0</v>
      </c>
      <c r="AZ33" s="15">
        <f>+SUM('01.20:02.28'!AZ33)</f>
        <v>2</v>
      </c>
      <c r="BA33" s="15">
        <f>+SUM('01.20:02.28'!BA33)</f>
        <v>0</v>
      </c>
      <c r="BB33" s="15">
        <f>+SUM('01.20:02.28'!BB33)</f>
        <v>0</v>
      </c>
      <c r="BC33" s="15">
        <f>+SUM('01.20:02.28'!BC33)</f>
        <v>1</v>
      </c>
      <c r="BD33" s="15">
        <f>+SUM('01.20:02.28'!BD33)</f>
        <v>0</v>
      </c>
      <c r="BE33" s="15">
        <f>+SUM('01.20:02.28'!BE33)</f>
        <v>0</v>
      </c>
      <c r="BF33" s="15">
        <f>+SUM('01.20:02.28'!BF33)</f>
        <v>6</v>
      </c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/>
      <c r="AO35" s="51"/>
      <c r="AP35" s="51"/>
      <c r="AQ35" s="51"/>
      <c r="AR35" s="51"/>
      <c r="AS35" s="51"/>
      <c r="AT35" s="51"/>
      <c r="AU35" s="11"/>
      <c r="AV35" s="46"/>
      <c r="AW35" s="46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ht="18.75" x14ac:dyDescent="0.25">
      <c r="A38" s="52" t="s">
        <v>0</v>
      </c>
      <c r="B38" s="52" t="s">
        <v>1</v>
      </c>
      <c r="C38" s="53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</row>
    <row r="39" spans="1:58" s="12" customFormat="1" ht="126.75" x14ac:dyDescent="0.25">
      <c r="A39" s="52"/>
      <c r="B39" s="52"/>
      <c r="C39" s="54"/>
      <c r="D39" s="31" t="s">
        <v>3</v>
      </c>
      <c r="E39" s="31" t="s">
        <v>4</v>
      </c>
      <c r="F39" s="31" t="s">
        <v>5</v>
      </c>
      <c r="G39" s="31" t="s">
        <v>6</v>
      </c>
      <c r="H39" s="31" t="s">
        <v>7</v>
      </c>
      <c r="I39" s="31" t="s">
        <v>8</v>
      </c>
      <c r="J39" s="31" t="s">
        <v>9</v>
      </c>
      <c r="K39" s="31" t="s">
        <v>10</v>
      </c>
      <c r="L39" s="31" t="s">
        <v>11</v>
      </c>
      <c r="M39" s="31" t="s">
        <v>12</v>
      </c>
      <c r="N39" s="31" t="s">
        <v>13</v>
      </c>
      <c r="O39" s="31" t="s">
        <v>14</v>
      </c>
      <c r="P39" s="31" t="s">
        <v>15</v>
      </c>
      <c r="Q39" s="31" t="s">
        <v>16</v>
      </c>
      <c r="R39" s="31" t="s">
        <v>17</v>
      </c>
      <c r="S39" s="31" t="s">
        <v>18</v>
      </c>
      <c r="T39" s="31" t="s">
        <v>19</v>
      </c>
      <c r="U39" s="31" t="s">
        <v>20</v>
      </c>
      <c r="V39" s="31" t="s">
        <v>21</v>
      </c>
      <c r="W39" s="31" t="s">
        <v>22</v>
      </c>
      <c r="X39" s="31" t="s">
        <v>23</v>
      </c>
      <c r="Y39" s="31" t="s">
        <v>24</v>
      </c>
      <c r="Z39" s="31" t="s">
        <v>25</v>
      </c>
      <c r="AA39" s="31" t="s">
        <v>26</v>
      </c>
      <c r="AB39" s="31" t="s">
        <v>27</v>
      </c>
      <c r="AC39" s="31" t="s">
        <v>28</v>
      </c>
      <c r="AD39" s="31" t="s">
        <v>29</v>
      </c>
      <c r="AE39" s="31" t="s">
        <v>30</v>
      </c>
      <c r="AF39" s="31" t="s">
        <v>31</v>
      </c>
      <c r="AG39" s="31" t="s">
        <v>32</v>
      </c>
      <c r="AH39" s="31" t="s">
        <v>33</v>
      </c>
      <c r="AI39" s="31" t="s">
        <v>34</v>
      </c>
      <c r="AJ39" s="31" t="s">
        <v>35</v>
      </c>
      <c r="AK39" s="31" t="s">
        <v>36</v>
      </c>
      <c r="AL39" s="31" t="s">
        <v>37</v>
      </c>
      <c r="AM39" s="31" t="s">
        <v>38</v>
      </c>
      <c r="AN39" s="31" t="s">
        <v>39</v>
      </c>
      <c r="AO39" s="31" t="s">
        <v>40</v>
      </c>
      <c r="AP39" s="31" t="s">
        <v>41</v>
      </c>
      <c r="AQ39" s="31" t="s">
        <v>42</v>
      </c>
      <c r="AR39" s="31" t="s">
        <v>43</v>
      </c>
      <c r="AS39" s="31" t="s">
        <v>44</v>
      </c>
      <c r="AT39" s="31" t="s">
        <v>45</v>
      </c>
      <c r="AU39" s="31" t="s">
        <v>46</v>
      </c>
      <c r="AV39" s="31" t="s">
        <v>47</v>
      </c>
      <c r="AW39" s="31" t="s">
        <v>48</v>
      </c>
      <c r="AX39" s="31" t="s">
        <v>49</v>
      </c>
      <c r="AY39" s="31" t="s">
        <v>50</v>
      </c>
      <c r="AZ39" s="31" t="s">
        <v>51</v>
      </c>
      <c r="BA39" s="31" t="s">
        <v>52</v>
      </c>
      <c r="BB39" s="31" t="s">
        <v>53</v>
      </c>
      <c r="BC39" s="31" t="s">
        <v>54</v>
      </c>
      <c r="BD39" s="31" t="s">
        <v>55</v>
      </c>
      <c r="BE39" s="31" t="s">
        <v>56</v>
      </c>
      <c r="BF39" s="32" t="s">
        <v>57</v>
      </c>
    </row>
    <row r="40" spans="1:58" s="12" customFormat="1" ht="112.5" x14ac:dyDescent="0.25">
      <c r="A40" s="52"/>
      <c r="B40" s="52"/>
      <c r="C40" s="33" t="s">
        <v>92</v>
      </c>
      <c r="D40" s="33" t="s">
        <v>92</v>
      </c>
      <c r="E40" s="33" t="s">
        <v>92</v>
      </c>
      <c r="F40" s="33" t="s">
        <v>92</v>
      </c>
      <c r="G40" s="33" t="s">
        <v>92</v>
      </c>
      <c r="H40" s="33" t="s">
        <v>92</v>
      </c>
      <c r="I40" s="33" t="s">
        <v>92</v>
      </c>
      <c r="J40" s="33" t="s">
        <v>92</v>
      </c>
      <c r="K40" s="33" t="s">
        <v>92</v>
      </c>
      <c r="L40" s="33" t="s">
        <v>92</v>
      </c>
      <c r="M40" s="33" t="s">
        <v>92</v>
      </c>
      <c r="N40" s="33" t="s">
        <v>92</v>
      </c>
      <c r="O40" s="33" t="s">
        <v>92</v>
      </c>
      <c r="P40" s="33" t="s">
        <v>92</v>
      </c>
      <c r="Q40" s="33" t="s">
        <v>92</v>
      </c>
      <c r="R40" s="33" t="s">
        <v>92</v>
      </c>
      <c r="S40" s="33" t="s">
        <v>92</v>
      </c>
      <c r="T40" s="33" t="s">
        <v>92</v>
      </c>
      <c r="U40" s="33" t="s">
        <v>92</v>
      </c>
      <c r="V40" s="33" t="s">
        <v>92</v>
      </c>
      <c r="W40" s="33" t="s">
        <v>92</v>
      </c>
      <c r="X40" s="33" t="s">
        <v>92</v>
      </c>
      <c r="Y40" s="33" t="s">
        <v>92</v>
      </c>
      <c r="Z40" s="33" t="s">
        <v>92</v>
      </c>
      <c r="AA40" s="33" t="s">
        <v>92</v>
      </c>
      <c r="AB40" s="33" t="s">
        <v>92</v>
      </c>
      <c r="AC40" s="33" t="s">
        <v>92</v>
      </c>
      <c r="AD40" s="33" t="s">
        <v>92</v>
      </c>
      <c r="AE40" s="33" t="s">
        <v>92</v>
      </c>
      <c r="AF40" s="33" t="s">
        <v>92</v>
      </c>
      <c r="AG40" s="33" t="s">
        <v>92</v>
      </c>
      <c r="AH40" s="33" t="s">
        <v>92</v>
      </c>
      <c r="AI40" s="33" t="s">
        <v>92</v>
      </c>
      <c r="AJ40" s="33" t="s">
        <v>92</v>
      </c>
      <c r="AK40" s="33" t="s">
        <v>92</v>
      </c>
      <c r="AL40" s="33" t="s">
        <v>92</v>
      </c>
      <c r="AM40" s="33" t="s">
        <v>92</v>
      </c>
      <c r="AN40" s="33" t="s">
        <v>92</v>
      </c>
      <c r="AO40" s="33" t="s">
        <v>92</v>
      </c>
      <c r="AP40" s="33" t="s">
        <v>92</v>
      </c>
      <c r="AQ40" s="33" t="s">
        <v>92</v>
      </c>
      <c r="AR40" s="33" t="s">
        <v>92</v>
      </c>
      <c r="AS40" s="33" t="s">
        <v>92</v>
      </c>
      <c r="AT40" s="33" t="s">
        <v>92</v>
      </c>
      <c r="AU40" s="33" t="s">
        <v>92</v>
      </c>
      <c r="AV40" s="33" t="s">
        <v>92</v>
      </c>
      <c r="AW40" s="33" t="s">
        <v>92</v>
      </c>
      <c r="AX40" s="33" t="s">
        <v>92</v>
      </c>
      <c r="AY40" s="33" t="s">
        <v>92</v>
      </c>
      <c r="AZ40" s="33" t="s">
        <v>92</v>
      </c>
      <c r="BA40" s="33" t="s">
        <v>92</v>
      </c>
      <c r="BB40" s="33" t="s">
        <v>92</v>
      </c>
      <c r="BC40" s="33" t="s">
        <v>92</v>
      </c>
      <c r="BD40" s="33" t="s">
        <v>92</v>
      </c>
      <c r="BE40" s="33" t="s">
        <v>92</v>
      </c>
      <c r="BF40" s="33" t="s">
        <v>92</v>
      </c>
    </row>
    <row r="41" spans="1:58" s="12" customFormat="1" ht="42" x14ac:dyDescent="0.25">
      <c r="A41" s="3" t="s">
        <v>58</v>
      </c>
      <c r="B41" s="4" t="s">
        <v>59</v>
      </c>
      <c r="C41" s="5">
        <v>1427</v>
      </c>
      <c r="D41" s="6">
        <v>35</v>
      </c>
      <c r="E41" s="6">
        <v>34</v>
      </c>
      <c r="F41" s="6">
        <v>52</v>
      </c>
      <c r="G41" s="6">
        <v>46</v>
      </c>
      <c r="H41" s="6">
        <v>26</v>
      </c>
      <c r="I41" s="6">
        <v>25</v>
      </c>
      <c r="J41" s="6">
        <v>12</v>
      </c>
      <c r="K41" s="6">
        <v>27</v>
      </c>
      <c r="L41" s="6">
        <v>8</v>
      </c>
      <c r="M41" s="6">
        <v>23</v>
      </c>
      <c r="N41" s="6">
        <v>41</v>
      </c>
      <c r="O41" s="6">
        <v>4</v>
      </c>
      <c r="P41" s="6">
        <v>13</v>
      </c>
      <c r="Q41" s="6">
        <v>11</v>
      </c>
      <c r="R41" s="6">
        <v>41</v>
      </c>
      <c r="S41" s="6">
        <v>44</v>
      </c>
      <c r="T41" s="6">
        <v>17</v>
      </c>
      <c r="U41" s="6">
        <v>10</v>
      </c>
      <c r="V41" s="6">
        <v>24</v>
      </c>
      <c r="W41" s="6">
        <v>55</v>
      </c>
      <c r="X41" s="6">
        <v>25</v>
      </c>
      <c r="Y41" s="6">
        <v>46</v>
      </c>
      <c r="Z41" s="6">
        <v>20</v>
      </c>
      <c r="AA41" s="6">
        <v>34</v>
      </c>
      <c r="AB41" s="6">
        <v>16</v>
      </c>
      <c r="AC41" s="6">
        <v>12</v>
      </c>
      <c r="AD41" s="6">
        <v>29</v>
      </c>
      <c r="AE41" s="6">
        <v>34</v>
      </c>
      <c r="AF41" s="6">
        <v>46</v>
      </c>
      <c r="AG41" s="6">
        <v>16</v>
      </c>
      <c r="AH41" s="6">
        <v>18</v>
      </c>
      <c r="AI41" s="6">
        <v>14</v>
      </c>
      <c r="AJ41" s="6">
        <v>29</v>
      </c>
      <c r="AK41" s="6">
        <v>61</v>
      </c>
      <c r="AL41" s="6">
        <v>10</v>
      </c>
      <c r="AM41" s="6">
        <v>19</v>
      </c>
      <c r="AN41" s="6">
        <v>32</v>
      </c>
      <c r="AO41" s="6">
        <v>34</v>
      </c>
      <c r="AP41" s="6">
        <v>17</v>
      </c>
      <c r="AQ41" s="6">
        <v>13</v>
      </c>
      <c r="AR41" s="6">
        <v>7</v>
      </c>
      <c r="AS41" s="6">
        <v>21</v>
      </c>
      <c r="AT41" s="6">
        <v>15</v>
      </c>
      <c r="AU41" s="6">
        <v>20</v>
      </c>
      <c r="AV41" s="6">
        <v>48</v>
      </c>
      <c r="AW41" s="6">
        <v>57</v>
      </c>
      <c r="AX41" s="6">
        <v>13</v>
      </c>
      <c r="AY41" s="6">
        <v>12</v>
      </c>
      <c r="AZ41" s="6">
        <v>10</v>
      </c>
      <c r="BA41" s="6">
        <v>27</v>
      </c>
      <c r="BB41" s="6">
        <v>17</v>
      </c>
      <c r="BC41" s="6">
        <v>17</v>
      </c>
      <c r="BD41" s="6">
        <v>13</v>
      </c>
      <c r="BE41" s="6">
        <v>26</v>
      </c>
      <c r="BF41" s="6">
        <v>51</v>
      </c>
    </row>
    <row r="42" spans="1:58" s="12" customFormat="1" ht="23.25" x14ac:dyDescent="0.25">
      <c r="A42" s="48" t="s">
        <v>60</v>
      </c>
      <c r="B42" s="7" t="s">
        <v>61</v>
      </c>
      <c r="C42" s="5">
        <v>523</v>
      </c>
      <c r="D42" s="6">
        <v>18</v>
      </c>
      <c r="E42" s="6">
        <v>22</v>
      </c>
      <c r="F42" s="6">
        <v>15</v>
      </c>
      <c r="G42" s="6">
        <v>23</v>
      </c>
      <c r="H42" s="6">
        <v>14</v>
      </c>
      <c r="I42" s="6"/>
      <c r="J42" s="6"/>
      <c r="K42" s="6">
        <v>4</v>
      </c>
      <c r="L42" s="6"/>
      <c r="M42" s="6">
        <v>18</v>
      </c>
      <c r="N42" s="6">
        <v>24</v>
      </c>
      <c r="O42" s="6">
        <v>2</v>
      </c>
      <c r="P42" s="6">
        <v>4</v>
      </c>
      <c r="Q42" s="6"/>
      <c r="R42" s="6">
        <v>18</v>
      </c>
      <c r="S42" s="6">
        <v>28</v>
      </c>
      <c r="T42" s="6">
        <v>2</v>
      </c>
      <c r="U42" s="6"/>
      <c r="V42" s="6">
        <v>13</v>
      </c>
      <c r="W42" s="6">
        <v>21</v>
      </c>
      <c r="X42" s="6">
        <v>6</v>
      </c>
      <c r="Y42" s="6">
        <v>19</v>
      </c>
      <c r="Z42" s="6">
        <v>6</v>
      </c>
      <c r="AA42" s="6">
        <v>6</v>
      </c>
      <c r="AB42" s="6">
        <v>2</v>
      </c>
      <c r="AC42" s="6"/>
      <c r="AD42" s="6">
        <v>7</v>
      </c>
      <c r="AE42" s="6">
        <v>18</v>
      </c>
      <c r="AF42" s="6">
        <v>12</v>
      </c>
      <c r="AG42" s="6">
        <v>6</v>
      </c>
      <c r="AH42" s="6">
        <v>5</v>
      </c>
      <c r="AI42" s="6">
        <v>7</v>
      </c>
      <c r="AJ42" s="6">
        <v>22</v>
      </c>
      <c r="AK42" s="6">
        <v>30</v>
      </c>
      <c r="AL42" s="6"/>
      <c r="AM42" s="6">
        <v>1</v>
      </c>
      <c r="AN42" s="6">
        <v>4</v>
      </c>
      <c r="AO42" s="6">
        <v>18</v>
      </c>
      <c r="AP42" s="6">
        <v>4</v>
      </c>
      <c r="AQ42" s="6">
        <v>6</v>
      </c>
      <c r="AR42" s="6">
        <v>2</v>
      </c>
      <c r="AS42" s="6">
        <v>9</v>
      </c>
      <c r="AT42" s="6">
        <v>9</v>
      </c>
      <c r="AU42" s="6">
        <v>3</v>
      </c>
      <c r="AV42" s="6">
        <v>3</v>
      </c>
      <c r="AW42" s="6">
        <v>41</v>
      </c>
      <c r="AX42" s="6">
        <v>2</v>
      </c>
      <c r="AY42" s="6">
        <v>5</v>
      </c>
      <c r="AZ42" s="6">
        <v>1</v>
      </c>
      <c r="BA42" s="6">
        <v>20</v>
      </c>
      <c r="BB42" s="6">
        <v>6</v>
      </c>
      <c r="BC42" s="6">
        <v>4</v>
      </c>
      <c r="BD42" s="6">
        <v>1</v>
      </c>
      <c r="BE42" s="6">
        <v>12</v>
      </c>
      <c r="BF42" s="6"/>
    </row>
    <row r="43" spans="1:58" s="12" customFormat="1" ht="23.25" x14ac:dyDescent="0.25">
      <c r="A43" s="49"/>
      <c r="B43" s="7" t="s">
        <v>62</v>
      </c>
      <c r="C43" s="5">
        <v>292</v>
      </c>
      <c r="D43" s="6">
        <v>4</v>
      </c>
      <c r="E43" s="6">
        <v>8</v>
      </c>
      <c r="F43" s="6">
        <v>11</v>
      </c>
      <c r="G43" s="6">
        <v>4</v>
      </c>
      <c r="H43" s="6">
        <v>1</v>
      </c>
      <c r="I43" s="6">
        <v>5</v>
      </c>
      <c r="J43" s="6">
        <v>3</v>
      </c>
      <c r="K43" s="6">
        <v>5</v>
      </c>
      <c r="L43" s="6">
        <v>7</v>
      </c>
      <c r="M43" s="6">
        <v>2</v>
      </c>
      <c r="N43" s="6">
        <v>6</v>
      </c>
      <c r="O43" s="6">
        <v>1</v>
      </c>
      <c r="P43" s="6">
        <v>2</v>
      </c>
      <c r="Q43" s="6">
        <v>1</v>
      </c>
      <c r="R43" s="6">
        <v>8</v>
      </c>
      <c r="S43" s="6">
        <v>9</v>
      </c>
      <c r="T43" s="6">
        <v>8</v>
      </c>
      <c r="U43" s="6">
        <v>2</v>
      </c>
      <c r="V43" s="6">
        <v>3</v>
      </c>
      <c r="W43" s="6">
        <v>9</v>
      </c>
      <c r="X43" s="6">
        <v>2</v>
      </c>
      <c r="Y43" s="6">
        <v>15</v>
      </c>
      <c r="Z43" s="6">
        <v>4</v>
      </c>
      <c r="AA43" s="6">
        <v>12</v>
      </c>
      <c r="AB43" s="6">
        <v>3</v>
      </c>
      <c r="AC43" s="6">
        <v>6</v>
      </c>
      <c r="AD43" s="6">
        <v>12</v>
      </c>
      <c r="AE43" s="6">
        <v>7</v>
      </c>
      <c r="AF43" s="6">
        <v>15</v>
      </c>
      <c r="AG43" s="6"/>
      <c r="AH43" s="6">
        <v>2</v>
      </c>
      <c r="AI43" s="6">
        <v>3</v>
      </c>
      <c r="AJ43" s="6">
        <v>2</v>
      </c>
      <c r="AK43" s="6">
        <v>12</v>
      </c>
      <c r="AL43" s="6">
        <v>3</v>
      </c>
      <c r="AM43" s="6">
        <v>2</v>
      </c>
      <c r="AN43" s="6">
        <v>7</v>
      </c>
      <c r="AO43" s="6">
        <v>8</v>
      </c>
      <c r="AP43" s="6">
        <v>3</v>
      </c>
      <c r="AQ43" s="6">
        <v>3</v>
      </c>
      <c r="AR43" s="6">
        <v>1</v>
      </c>
      <c r="AS43" s="6"/>
      <c r="AT43" s="6">
        <v>2</v>
      </c>
      <c r="AU43" s="6">
        <v>5</v>
      </c>
      <c r="AV43" s="6">
        <v>24</v>
      </c>
      <c r="AW43" s="6">
        <v>5</v>
      </c>
      <c r="AX43" s="6"/>
      <c r="AY43" s="6"/>
      <c r="AZ43" s="6"/>
      <c r="BA43" s="6"/>
      <c r="BB43" s="6">
        <v>7</v>
      </c>
      <c r="BC43" s="6">
        <v>5</v>
      </c>
      <c r="BD43" s="6">
        <v>2</v>
      </c>
      <c r="BE43" s="6">
        <v>5</v>
      </c>
      <c r="BF43" s="6">
        <v>16</v>
      </c>
    </row>
    <row r="44" spans="1:58" s="12" customFormat="1" ht="23.25" x14ac:dyDescent="0.25">
      <c r="A44" s="49"/>
      <c r="B44" s="7" t="s">
        <v>63</v>
      </c>
      <c r="C44" s="5">
        <v>208</v>
      </c>
      <c r="D44" s="6">
        <v>2</v>
      </c>
      <c r="E44" s="6"/>
      <c r="F44" s="6">
        <v>1</v>
      </c>
      <c r="G44" s="6">
        <v>4</v>
      </c>
      <c r="H44" s="6">
        <v>3</v>
      </c>
      <c r="I44" s="6">
        <v>3</v>
      </c>
      <c r="J44" s="6">
        <v>1</v>
      </c>
      <c r="K44" s="6">
        <v>9</v>
      </c>
      <c r="L44" s="6"/>
      <c r="M44" s="6"/>
      <c r="N44" s="6"/>
      <c r="O44" s="6"/>
      <c r="P44" s="6">
        <v>3</v>
      </c>
      <c r="Q44" s="6">
        <v>3</v>
      </c>
      <c r="R44" s="6">
        <v>3</v>
      </c>
      <c r="S44" s="6"/>
      <c r="T44" s="6">
        <v>1</v>
      </c>
      <c r="U44" s="6"/>
      <c r="V44" s="6"/>
      <c r="W44" s="6">
        <v>6</v>
      </c>
      <c r="X44" s="6">
        <v>7</v>
      </c>
      <c r="Y44" s="6">
        <v>2</v>
      </c>
      <c r="Z44" s="6">
        <v>4</v>
      </c>
      <c r="AA44" s="6">
        <v>13</v>
      </c>
      <c r="AB44" s="6">
        <v>6</v>
      </c>
      <c r="AC44" s="6">
        <v>5</v>
      </c>
      <c r="AD44" s="6">
        <v>7</v>
      </c>
      <c r="AE44" s="6">
        <v>2</v>
      </c>
      <c r="AF44" s="6">
        <v>2</v>
      </c>
      <c r="AG44" s="6">
        <v>5</v>
      </c>
      <c r="AH44" s="6">
        <v>3</v>
      </c>
      <c r="AI44" s="6"/>
      <c r="AJ44" s="6">
        <v>5</v>
      </c>
      <c r="AK44" s="6">
        <v>10</v>
      </c>
      <c r="AL44" s="6">
        <v>5</v>
      </c>
      <c r="AM44" s="6">
        <v>5</v>
      </c>
      <c r="AN44" s="6">
        <v>7</v>
      </c>
      <c r="AO44" s="6">
        <v>7</v>
      </c>
      <c r="AP44" s="6">
        <v>3</v>
      </c>
      <c r="AQ44" s="6"/>
      <c r="AR44" s="6">
        <v>4</v>
      </c>
      <c r="AS44" s="6">
        <v>4</v>
      </c>
      <c r="AT44" s="6">
        <v>1</v>
      </c>
      <c r="AU44" s="6">
        <v>4</v>
      </c>
      <c r="AV44" s="6">
        <v>6</v>
      </c>
      <c r="AW44" s="6">
        <v>8</v>
      </c>
      <c r="AX44" s="6">
        <v>1</v>
      </c>
      <c r="AY44" s="6">
        <v>2</v>
      </c>
      <c r="AZ44" s="6">
        <v>5</v>
      </c>
      <c r="BA44" s="6">
        <v>4</v>
      </c>
      <c r="BB44" s="6">
        <v>2</v>
      </c>
      <c r="BC44" s="6">
        <v>3</v>
      </c>
      <c r="BD44" s="6">
        <v>9</v>
      </c>
      <c r="BE44" s="6">
        <v>2</v>
      </c>
      <c r="BF44" s="6">
        <v>16</v>
      </c>
    </row>
    <row r="45" spans="1:58" s="12" customFormat="1" ht="23.25" x14ac:dyDescent="0.25">
      <c r="A45" s="49"/>
      <c r="B45" s="7" t="s">
        <v>64</v>
      </c>
      <c r="C45" s="5">
        <v>110</v>
      </c>
      <c r="D45" s="6">
        <v>4</v>
      </c>
      <c r="E45" s="6"/>
      <c r="F45" s="6">
        <v>9</v>
      </c>
      <c r="G45" s="6">
        <v>6</v>
      </c>
      <c r="H45" s="6"/>
      <c r="I45" s="6">
        <v>8</v>
      </c>
      <c r="J45" s="6">
        <v>2</v>
      </c>
      <c r="K45" s="6">
        <v>1</v>
      </c>
      <c r="L45" s="6">
        <v>1</v>
      </c>
      <c r="M45" s="6"/>
      <c r="N45" s="6">
        <v>3</v>
      </c>
      <c r="O45" s="6"/>
      <c r="P45" s="6">
        <v>1</v>
      </c>
      <c r="Q45" s="6">
        <v>2</v>
      </c>
      <c r="R45" s="6">
        <v>1</v>
      </c>
      <c r="S45" s="6">
        <v>6</v>
      </c>
      <c r="T45" s="6">
        <v>2</v>
      </c>
      <c r="U45" s="6"/>
      <c r="V45" s="6"/>
      <c r="W45" s="6">
        <v>8</v>
      </c>
      <c r="X45" s="6">
        <v>3</v>
      </c>
      <c r="Y45" s="6">
        <v>2</v>
      </c>
      <c r="Z45" s="6">
        <v>2</v>
      </c>
      <c r="AA45" s="6">
        <v>1</v>
      </c>
      <c r="AB45" s="6"/>
      <c r="AC45" s="6"/>
      <c r="AD45" s="6"/>
      <c r="AE45" s="6">
        <v>2</v>
      </c>
      <c r="AF45" s="6">
        <v>1</v>
      </c>
      <c r="AG45" s="6"/>
      <c r="AH45" s="6">
        <v>2</v>
      </c>
      <c r="AI45" s="6"/>
      <c r="AJ45" s="6"/>
      <c r="AK45" s="6">
        <v>1</v>
      </c>
      <c r="AL45" s="6">
        <v>1</v>
      </c>
      <c r="AM45" s="6">
        <v>3</v>
      </c>
      <c r="AN45" s="6">
        <v>2</v>
      </c>
      <c r="AO45" s="6">
        <v>1</v>
      </c>
      <c r="AP45" s="6"/>
      <c r="AQ45" s="6">
        <v>3</v>
      </c>
      <c r="AR45" s="6"/>
      <c r="AS45" s="6">
        <v>1</v>
      </c>
      <c r="AT45" s="6"/>
      <c r="AU45" s="6">
        <v>4</v>
      </c>
      <c r="AV45" s="6">
        <v>6</v>
      </c>
      <c r="AW45" s="6"/>
      <c r="AX45" s="6">
        <v>3</v>
      </c>
      <c r="AY45" s="6"/>
      <c r="AZ45" s="6">
        <v>2</v>
      </c>
      <c r="BA45" s="6"/>
      <c r="BB45" s="6">
        <v>2</v>
      </c>
      <c r="BC45" s="6"/>
      <c r="BD45" s="6"/>
      <c r="BE45" s="6">
        <v>1</v>
      </c>
      <c r="BF45" s="6">
        <v>13</v>
      </c>
    </row>
    <row r="46" spans="1:58" s="12" customFormat="1" ht="23.25" x14ac:dyDescent="0.25">
      <c r="A46" s="49"/>
      <c r="B46" s="7" t="s">
        <v>65</v>
      </c>
      <c r="C46" s="5">
        <v>126</v>
      </c>
      <c r="D46" s="6">
        <v>5</v>
      </c>
      <c r="E46" s="6">
        <v>3</v>
      </c>
      <c r="F46" s="6">
        <v>11</v>
      </c>
      <c r="G46" s="6">
        <v>1</v>
      </c>
      <c r="H46" s="6">
        <v>4</v>
      </c>
      <c r="I46" s="6">
        <v>1</v>
      </c>
      <c r="J46" s="6"/>
      <c r="K46" s="6">
        <v>7</v>
      </c>
      <c r="L46" s="6"/>
      <c r="M46" s="6">
        <v>2</v>
      </c>
      <c r="N46" s="6">
        <v>4</v>
      </c>
      <c r="O46" s="6">
        <v>1</v>
      </c>
      <c r="P46" s="6">
        <v>1</v>
      </c>
      <c r="Q46" s="6"/>
      <c r="R46" s="6">
        <v>6</v>
      </c>
      <c r="S46" s="6"/>
      <c r="T46" s="6">
        <v>2</v>
      </c>
      <c r="U46" s="6"/>
      <c r="V46" s="6">
        <v>2</v>
      </c>
      <c r="W46" s="6">
        <v>7</v>
      </c>
      <c r="X46" s="6">
        <v>5</v>
      </c>
      <c r="Y46" s="6">
        <v>5</v>
      </c>
      <c r="Z46" s="6"/>
      <c r="AA46" s="6">
        <v>2</v>
      </c>
      <c r="AB46" s="6">
        <v>1</v>
      </c>
      <c r="AC46" s="6"/>
      <c r="AD46" s="6">
        <v>1</v>
      </c>
      <c r="AE46" s="6">
        <v>1</v>
      </c>
      <c r="AF46" s="6">
        <v>9</v>
      </c>
      <c r="AG46" s="6">
        <v>1</v>
      </c>
      <c r="AH46" s="6">
        <v>3</v>
      </c>
      <c r="AI46" s="6">
        <v>4</v>
      </c>
      <c r="AJ46" s="6"/>
      <c r="AK46" s="6">
        <v>3</v>
      </c>
      <c r="AL46" s="6"/>
      <c r="AM46" s="6">
        <v>3</v>
      </c>
      <c r="AN46" s="6">
        <v>7</v>
      </c>
      <c r="AO46" s="6"/>
      <c r="AP46" s="6">
        <v>4</v>
      </c>
      <c r="AQ46" s="6">
        <v>1</v>
      </c>
      <c r="AR46" s="6"/>
      <c r="AS46" s="6">
        <v>3</v>
      </c>
      <c r="AT46" s="6">
        <v>2</v>
      </c>
      <c r="AU46" s="6"/>
      <c r="AV46" s="6">
        <v>3</v>
      </c>
      <c r="AW46" s="6">
        <v>2</v>
      </c>
      <c r="AX46" s="6"/>
      <c r="AY46" s="6">
        <v>3</v>
      </c>
      <c r="AZ46" s="6"/>
      <c r="BA46" s="6">
        <v>2</v>
      </c>
      <c r="BB46" s="6"/>
      <c r="BC46" s="6"/>
      <c r="BD46" s="6"/>
      <c r="BE46" s="6">
        <v>4</v>
      </c>
      <c r="BF46" s="6"/>
    </row>
    <row r="47" spans="1:58" s="12" customFormat="1" ht="23.25" x14ac:dyDescent="0.25">
      <c r="A47" s="49"/>
      <c r="B47" s="7" t="s">
        <v>66</v>
      </c>
      <c r="C47" s="5">
        <v>166</v>
      </c>
      <c r="D47" s="6">
        <v>2</v>
      </c>
      <c r="E47" s="6">
        <v>1</v>
      </c>
      <c r="F47" s="6">
        <v>5</v>
      </c>
      <c r="G47" s="6">
        <v>7</v>
      </c>
      <c r="H47" s="6">
        <v>4</v>
      </c>
      <c r="I47" s="6">
        <v>8</v>
      </c>
      <c r="J47" s="6">
        <v>6</v>
      </c>
      <c r="K47" s="6">
        <v>1</v>
      </c>
      <c r="L47" s="6"/>
      <c r="M47" s="6">
        <v>1</v>
      </c>
      <c r="N47" s="6">
        <v>4</v>
      </c>
      <c r="O47" s="6"/>
      <c r="P47" s="6">
        <v>2</v>
      </c>
      <c r="Q47" s="6">
        <v>5</v>
      </c>
      <c r="R47" s="6">
        <v>5</v>
      </c>
      <c r="S47" s="6">
        <v>1</v>
      </c>
      <c r="T47" s="6">
        <v>2</v>
      </c>
      <c r="U47" s="6">
        <v>8</v>
      </c>
      <c r="V47" s="6">
        <v>6</v>
      </c>
      <c r="W47" s="6">
        <v>4</v>
      </c>
      <c r="X47" s="6">
        <v>2</v>
      </c>
      <c r="Y47" s="6">
        <v>3</v>
      </c>
      <c r="Z47" s="6">
        <v>4</v>
      </c>
      <c r="AA47" s="6"/>
      <c r="AB47" s="6">
        <v>4</v>
      </c>
      <c r="AC47" s="6">
        <v>1</v>
      </c>
      <c r="AD47" s="6">
        <v>2</v>
      </c>
      <c r="AE47" s="6">
        <v>4</v>
      </c>
      <c r="AF47" s="6">
        <v>7</v>
      </c>
      <c r="AG47" s="6">
        <v>4</v>
      </c>
      <c r="AH47" s="6">
        <v>3</v>
      </c>
      <c r="AI47" s="6"/>
      <c r="AJ47" s="6"/>
      <c r="AK47" s="6">
        <v>5</v>
      </c>
      <c r="AL47" s="6">
        <v>1</v>
      </c>
      <c r="AM47" s="6">
        <v>5</v>
      </c>
      <c r="AN47" s="6">
        <v>5</v>
      </c>
      <c r="AO47" s="6"/>
      <c r="AP47" s="6">
        <v>3</v>
      </c>
      <c r="AQ47" s="6"/>
      <c r="AR47" s="6"/>
      <c r="AS47" s="6">
        <v>4</v>
      </c>
      <c r="AT47" s="6">
        <v>1</v>
      </c>
      <c r="AU47" s="6">
        <v>4</v>
      </c>
      <c r="AV47" s="6">
        <v>6</v>
      </c>
      <c r="AW47" s="6">
        <v>1</v>
      </c>
      <c r="AX47" s="6">
        <v>7</v>
      </c>
      <c r="AY47" s="6">
        <v>2</v>
      </c>
      <c r="AZ47" s="6">
        <v>2</v>
      </c>
      <c r="BA47" s="6">
        <v>1</v>
      </c>
      <c r="BB47" s="6"/>
      <c r="BC47" s="6">
        <v>4</v>
      </c>
      <c r="BD47" s="6">
        <v>1</v>
      </c>
      <c r="BE47" s="6">
        <v>2</v>
      </c>
      <c r="BF47" s="6">
        <v>6</v>
      </c>
    </row>
    <row r="48" spans="1:58" s="12" customFormat="1" ht="23.25" x14ac:dyDescent="0.25">
      <c r="A48" s="49"/>
      <c r="B48" s="7" t="s">
        <v>67</v>
      </c>
      <c r="C48" s="5">
        <v>1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>
        <v>1</v>
      </c>
      <c r="BD48" s="6"/>
      <c r="BE48" s="6"/>
      <c r="BF48" s="6"/>
    </row>
    <row r="49" spans="1:58" s="12" customFormat="1" ht="23.25" x14ac:dyDescent="0.25">
      <c r="A49" s="49"/>
      <c r="B49" s="7" t="s">
        <v>68</v>
      </c>
      <c r="C49" s="5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</row>
    <row r="50" spans="1:58" ht="23.25" x14ac:dyDescent="0.25">
      <c r="A50" s="50"/>
      <c r="B50" s="7" t="s">
        <v>69</v>
      </c>
      <c r="C50" s="5">
        <v>1</v>
      </c>
      <c r="D50" s="6"/>
      <c r="E50" s="6"/>
      <c r="F50" s="6"/>
      <c r="G50" s="6">
        <v>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</row>
    <row r="51" spans="1:58" ht="23.25" x14ac:dyDescent="0.25">
      <c r="A51" s="3" t="s">
        <v>70</v>
      </c>
      <c r="B51" s="4" t="s">
        <v>71</v>
      </c>
      <c r="C51" s="5">
        <v>1427</v>
      </c>
      <c r="D51" s="6">
        <v>35</v>
      </c>
      <c r="E51" s="6">
        <v>34</v>
      </c>
      <c r="F51" s="6">
        <v>52</v>
      </c>
      <c r="G51" s="6">
        <v>46</v>
      </c>
      <c r="H51" s="6">
        <v>26</v>
      </c>
      <c r="I51" s="6">
        <v>25</v>
      </c>
      <c r="J51" s="6">
        <v>12</v>
      </c>
      <c r="K51" s="6">
        <v>27</v>
      </c>
      <c r="L51" s="6">
        <v>8</v>
      </c>
      <c r="M51" s="6">
        <v>23</v>
      </c>
      <c r="N51" s="6">
        <v>41</v>
      </c>
      <c r="O51" s="6">
        <v>4</v>
      </c>
      <c r="P51" s="6">
        <v>13</v>
      </c>
      <c r="Q51" s="6">
        <v>11</v>
      </c>
      <c r="R51" s="6">
        <v>41</v>
      </c>
      <c r="S51" s="6">
        <v>44</v>
      </c>
      <c r="T51" s="6">
        <v>17</v>
      </c>
      <c r="U51" s="6">
        <v>10</v>
      </c>
      <c r="V51" s="6">
        <v>24</v>
      </c>
      <c r="W51" s="6">
        <v>55</v>
      </c>
      <c r="X51" s="6">
        <v>25</v>
      </c>
      <c r="Y51" s="6">
        <v>46</v>
      </c>
      <c r="Z51" s="6">
        <v>20</v>
      </c>
      <c r="AA51" s="6">
        <v>34</v>
      </c>
      <c r="AB51" s="6">
        <v>16</v>
      </c>
      <c r="AC51" s="6">
        <v>12</v>
      </c>
      <c r="AD51" s="6">
        <v>29</v>
      </c>
      <c r="AE51" s="6">
        <v>34</v>
      </c>
      <c r="AF51" s="6">
        <v>46</v>
      </c>
      <c r="AG51" s="6">
        <v>16</v>
      </c>
      <c r="AH51" s="6">
        <v>18</v>
      </c>
      <c r="AI51" s="6">
        <v>14</v>
      </c>
      <c r="AJ51" s="6">
        <v>29</v>
      </c>
      <c r="AK51" s="6">
        <v>61</v>
      </c>
      <c r="AL51" s="6">
        <v>10</v>
      </c>
      <c r="AM51" s="6">
        <v>19</v>
      </c>
      <c r="AN51" s="6">
        <v>32</v>
      </c>
      <c r="AO51" s="6">
        <v>34</v>
      </c>
      <c r="AP51" s="6">
        <v>17</v>
      </c>
      <c r="AQ51" s="6">
        <v>13</v>
      </c>
      <c r="AR51" s="6">
        <v>7</v>
      </c>
      <c r="AS51" s="6">
        <v>21</v>
      </c>
      <c r="AT51" s="6">
        <v>15</v>
      </c>
      <c r="AU51" s="6">
        <v>20</v>
      </c>
      <c r="AV51" s="6">
        <v>48</v>
      </c>
      <c r="AW51" s="6">
        <v>57</v>
      </c>
      <c r="AX51" s="6">
        <v>13</v>
      </c>
      <c r="AY51" s="6">
        <v>12</v>
      </c>
      <c r="AZ51" s="6">
        <v>10</v>
      </c>
      <c r="BA51" s="6">
        <v>27</v>
      </c>
      <c r="BB51" s="6">
        <v>17</v>
      </c>
      <c r="BC51" s="6">
        <v>17</v>
      </c>
      <c r="BD51" s="6">
        <v>13</v>
      </c>
      <c r="BE51" s="6">
        <v>26</v>
      </c>
      <c r="BF51" s="6">
        <v>51</v>
      </c>
    </row>
    <row r="52" spans="1:58" ht="23.25" x14ac:dyDescent="0.25">
      <c r="A52" s="48" t="s">
        <v>60</v>
      </c>
      <c r="B52" s="7" t="s">
        <v>61</v>
      </c>
      <c r="C52" s="5">
        <v>523</v>
      </c>
      <c r="D52" s="6">
        <v>18</v>
      </c>
      <c r="E52" s="6">
        <v>22</v>
      </c>
      <c r="F52" s="6">
        <v>15</v>
      </c>
      <c r="G52" s="6">
        <v>23</v>
      </c>
      <c r="H52" s="6">
        <v>14</v>
      </c>
      <c r="I52" s="6"/>
      <c r="J52" s="6"/>
      <c r="K52" s="6">
        <v>4</v>
      </c>
      <c r="L52" s="6"/>
      <c r="M52" s="6">
        <v>18</v>
      </c>
      <c r="N52" s="6">
        <v>24</v>
      </c>
      <c r="O52" s="6">
        <v>2</v>
      </c>
      <c r="P52" s="6">
        <v>4</v>
      </c>
      <c r="Q52" s="6"/>
      <c r="R52" s="6">
        <v>18</v>
      </c>
      <c r="S52" s="6">
        <v>28</v>
      </c>
      <c r="T52" s="6">
        <v>2</v>
      </c>
      <c r="U52" s="6"/>
      <c r="V52" s="6">
        <v>13</v>
      </c>
      <c r="W52" s="6">
        <v>21</v>
      </c>
      <c r="X52" s="6">
        <v>6</v>
      </c>
      <c r="Y52" s="6">
        <v>19</v>
      </c>
      <c r="Z52" s="6">
        <v>6</v>
      </c>
      <c r="AA52" s="6">
        <v>6</v>
      </c>
      <c r="AB52" s="6">
        <v>2</v>
      </c>
      <c r="AC52" s="6"/>
      <c r="AD52" s="6">
        <v>7</v>
      </c>
      <c r="AE52" s="6">
        <v>18</v>
      </c>
      <c r="AF52" s="6">
        <v>12</v>
      </c>
      <c r="AG52" s="6">
        <v>6</v>
      </c>
      <c r="AH52" s="6">
        <v>5</v>
      </c>
      <c r="AI52" s="6">
        <v>7</v>
      </c>
      <c r="AJ52" s="6">
        <v>22</v>
      </c>
      <c r="AK52" s="6">
        <v>30</v>
      </c>
      <c r="AL52" s="6"/>
      <c r="AM52" s="6">
        <v>1</v>
      </c>
      <c r="AN52" s="6">
        <v>4</v>
      </c>
      <c r="AO52" s="6">
        <v>18</v>
      </c>
      <c r="AP52" s="6">
        <v>4</v>
      </c>
      <c r="AQ52" s="6">
        <v>6</v>
      </c>
      <c r="AR52" s="6">
        <v>2</v>
      </c>
      <c r="AS52" s="6">
        <v>9</v>
      </c>
      <c r="AT52" s="6">
        <v>9</v>
      </c>
      <c r="AU52" s="6">
        <v>3</v>
      </c>
      <c r="AV52" s="6">
        <v>3</v>
      </c>
      <c r="AW52" s="6">
        <v>41</v>
      </c>
      <c r="AX52" s="6">
        <v>2</v>
      </c>
      <c r="AY52" s="6">
        <v>5</v>
      </c>
      <c r="AZ52" s="6">
        <v>1</v>
      </c>
      <c r="BA52" s="6">
        <v>20</v>
      </c>
      <c r="BB52" s="6">
        <v>6</v>
      </c>
      <c r="BC52" s="6">
        <v>4</v>
      </c>
      <c r="BD52" s="6">
        <v>1</v>
      </c>
      <c r="BE52" s="6">
        <v>12</v>
      </c>
      <c r="BF52" s="6"/>
    </row>
    <row r="53" spans="1:58" ht="23.25" x14ac:dyDescent="0.25">
      <c r="A53" s="49"/>
      <c r="B53" s="7" t="s">
        <v>62</v>
      </c>
      <c r="C53" s="5">
        <v>294</v>
      </c>
      <c r="D53" s="6">
        <v>4</v>
      </c>
      <c r="E53" s="6">
        <v>8</v>
      </c>
      <c r="F53" s="6">
        <v>11</v>
      </c>
      <c r="G53" s="6">
        <v>4</v>
      </c>
      <c r="H53" s="6">
        <v>1</v>
      </c>
      <c r="I53" s="6">
        <v>5</v>
      </c>
      <c r="J53" s="6">
        <v>3</v>
      </c>
      <c r="K53" s="6">
        <v>5</v>
      </c>
      <c r="L53" s="6">
        <v>7</v>
      </c>
      <c r="M53" s="6">
        <v>2</v>
      </c>
      <c r="N53" s="6">
        <v>6</v>
      </c>
      <c r="O53" s="6">
        <v>1</v>
      </c>
      <c r="P53" s="6">
        <v>2</v>
      </c>
      <c r="Q53" s="6">
        <v>1</v>
      </c>
      <c r="R53" s="6">
        <v>8</v>
      </c>
      <c r="S53" s="6">
        <v>9</v>
      </c>
      <c r="T53" s="6">
        <v>8</v>
      </c>
      <c r="U53" s="6">
        <v>2</v>
      </c>
      <c r="V53" s="6">
        <v>3</v>
      </c>
      <c r="W53" s="6">
        <v>9</v>
      </c>
      <c r="X53" s="6">
        <v>2</v>
      </c>
      <c r="Y53" s="6">
        <v>15</v>
      </c>
      <c r="Z53" s="6">
        <v>4</v>
      </c>
      <c r="AA53" s="6">
        <v>12</v>
      </c>
      <c r="AB53" s="6">
        <v>3</v>
      </c>
      <c r="AC53" s="6">
        <v>6</v>
      </c>
      <c r="AD53" s="6">
        <v>12</v>
      </c>
      <c r="AE53" s="6">
        <v>7</v>
      </c>
      <c r="AF53" s="6">
        <v>15</v>
      </c>
      <c r="AG53" s="6"/>
      <c r="AH53" s="6">
        <v>2</v>
      </c>
      <c r="AI53" s="6">
        <v>3</v>
      </c>
      <c r="AJ53" s="6">
        <v>2</v>
      </c>
      <c r="AK53" s="6">
        <v>12</v>
      </c>
      <c r="AL53" s="6">
        <v>3</v>
      </c>
      <c r="AM53" s="6">
        <v>2</v>
      </c>
      <c r="AN53" s="6">
        <v>7</v>
      </c>
      <c r="AO53" s="6">
        <v>8</v>
      </c>
      <c r="AP53" s="6">
        <v>5</v>
      </c>
      <c r="AQ53" s="6">
        <v>3</v>
      </c>
      <c r="AR53" s="6">
        <v>1</v>
      </c>
      <c r="AS53" s="6"/>
      <c r="AT53" s="6">
        <v>2</v>
      </c>
      <c r="AU53" s="6">
        <v>5</v>
      </c>
      <c r="AV53" s="6">
        <v>24</v>
      </c>
      <c r="AW53" s="6">
        <v>5</v>
      </c>
      <c r="AX53" s="6"/>
      <c r="AY53" s="6"/>
      <c r="AZ53" s="6"/>
      <c r="BA53" s="6"/>
      <c r="BB53" s="6">
        <v>7</v>
      </c>
      <c r="BC53" s="6">
        <v>5</v>
      </c>
      <c r="BD53" s="6">
        <v>2</v>
      </c>
      <c r="BE53" s="6">
        <v>5</v>
      </c>
      <c r="BF53" s="6">
        <v>16</v>
      </c>
    </row>
    <row r="54" spans="1:58" ht="23.25" x14ac:dyDescent="0.25">
      <c r="A54" s="49"/>
      <c r="B54" s="7" t="s">
        <v>63</v>
      </c>
      <c r="C54" s="5">
        <v>206</v>
      </c>
      <c r="D54" s="6">
        <v>2</v>
      </c>
      <c r="E54" s="6"/>
      <c r="F54" s="6">
        <v>1</v>
      </c>
      <c r="G54" s="6">
        <v>4</v>
      </c>
      <c r="H54" s="6">
        <v>3</v>
      </c>
      <c r="I54" s="6">
        <v>3</v>
      </c>
      <c r="J54" s="6">
        <v>1</v>
      </c>
      <c r="K54" s="6">
        <v>9</v>
      </c>
      <c r="L54" s="6"/>
      <c r="M54" s="6"/>
      <c r="N54" s="6"/>
      <c r="O54" s="6"/>
      <c r="P54" s="6">
        <v>3</v>
      </c>
      <c r="Q54" s="6">
        <v>3</v>
      </c>
      <c r="R54" s="6">
        <v>3</v>
      </c>
      <c r="S54" s="6"/>
      <c r="T54" s="6">
        <v>1</v>
      </c>
      <c r="U54" s="6"/>
      <c r="V54" s="6"/>
      <c r="W54" s="6">
        <v>6</v>
      </c>
      <c r="X54" s="6">
        <v>7</v>
      </c>
      <c r="Y54" s="6">
        <v>2</v>
      </c>
      <c r="Z54" s="6">
        <v>4</v>
      </c>
      <c r="AA54" s="6">
        <v>13</v>
      </c>
      <c r="AB54" s="6">
        <v>6</v>
      </c>
      <c r="AC54" s="6">
        <v>5</v>
      </c>
      <c r="AD54" s="6">
        <v>7</v>
      </c>
      <c r="AE54" s="6">
        <v>2</v>
      </c>
      <c r="AF54" s="6">
        <v>2</v>
      </c>
      <c r="AG54" s="6">
        <v>5</v>
      </c>
      <c r="AH54" s="6">
        <v>3</v>
      </c>
      <c r="AI54" s="6"/>
      <c r="AJ54" s="6">
        <v>5</v>
      </c>
      <c r="AK54" s="6">
        <v>10</v>
      </c>
      <c r="AL54" s="6">
        <v>5</v>
      </c>
      <c r="AM54" s="6">
        <v>5</v>
      </c>
      <c r="AN54" s="6">
        <v>7</v>
      </c>
      <c r="AO54" s="6">
        <v>7</v>
      </c>
      <c r="AP54" s="6">
        <v>1</v>
      </c>
      <c r="AQ54" s="6"/>
      <c r="AR54" s="6">
        <v>4</v>
      </c>
      <c r="AS54" s="6">
        <v>4</v>
      </c>
      <c r="AT54" s="6">
        <v>1</v>
      </c>
      <c r="AU54" s="6">
        <v>4</v>
      </c>
      <c r="AV54" s="6">
        <v>6</v>
      </c>
      <c r="AW54" s="6">
        <v>8</v>
      </c>
      <c r="AX54" s="6">
        <v>1</v>
      </c>
      <c r="AY54" s="6">
        <v>2</v>
      </c>
      <c r="AZ54" s="6">
        <v>5</v>
      </c>
      <c r="BA54" s="6">
        <v>4</v>
      </c>
      <c r="BB54" s="6">
        <v>2</v>
      </c>
      <c r="BC54" s="6">
        <v>3</v>
      </c>
      <c r="BD54" s="6">
        <v>9</v>
      </c>
      <c r="BE54" s="6">
        <v>2</v>
      </c>
      <c r="BF54" s="6">
        <v>16</v>
      </c>
    </row>
    <row r="55" spans="1:58" ht="23.25" x14ac:dyDescent="0.25">
      <c r="A55" s="49"/>
      <c r="B55" s="7" t="s">
        <v>64</v>
      </c>
      <c r="C55" s="5">
        <v>110</v>
      </c>
      <c r="D55" s="6">
        <v>4</v>
      </c>
      <c r="E55" s="6"/>
      <c r="F55" s="6">
        <v>9</v>
      </c>
      <c r="G55" s="6">
        <v>6</v>
      </c>
      <c r="H55" s="6"/>
      <c r="I55" s="6">
        <v>8</v>
      </c>
      <c r="J55" s="6">
        <v>2</v>
      </c>
      <c r="K55" s="6">
        <v>1</v>
      </c>
      <c r="L55" s="6">
        <v>1</v>
      </c>
      <c r="M55" s="6"/>
      <c r="N55" s="6">
        <v>3</v>
      </c>
      <c r="O55" s="6"/>
      <c r="P55" s="6">
        <v>1</v>
      </c>
      <c r="Q55" s="6">
        <v>2</v>
      </c>
      <c r="R55" s="6">
        <v>1</v>
      </c>
      <c r="S55" s="6">
        <v>6</v>
      </c>
      <c r="T55" s="6">
        <v>2</v>
      </c>
      <c r="U55" s="6"/>
      <c r="V55" s="6"/>
      <c r="W55" s="6">
        <v>8</v>
      </c>
      <c r="X55" s="6">
        <v>3</v>
      </c>
      <c r="Y55" s="6">
        <v>2</v>
      </c>
      <c r="Z55" s="6">
        <v>2</v>
      </c>
      <c r="AA55" s="6">
        <v>1</v>
      </c>
      <c r="AB55" s="6"/>
      <c r="AC55" s="6"/>
      <c r="AD55" s="6"/>
      <c r="AE55" s="6">
        <v>2</v>
      </c>
      <c r="AF55" s="6">
        <v>1</v>
      </c>
      <c r="AG55" s="6"/>
      <c r="AH55" s="6">
        <v>2</v>
      </c>
      <c r="AI55" s="6"/>
      <c r="AJ55" s="6"/>
      <c r="AK55" s="6">
        <v>1</v>
      </c>
      <c r="AL55" s="6">
        <v>1</v>
      </c>
      <c r="AM55" s="6">
        <v>3</v>
      </c>
      <c r="AN55" s="6">
        <v>2</v>
      </c>
      <c r="AO55" s="6">
        <v>1</v>
      </c>
      <c r="AP55" s="6"/>
      <c r="AQ55" s="6">
        <v>3</v>
      </c>
      <c r="AR55" s="6"/>
      <c r="AS55" s="6">
        <v>1</v>
      </c>
      <c r="AT55" s="6"/>
      <c r="AU55" s="6">
        <v>4</v>
      </c>
      <c r="AV55" s="6">
        <v>6</v>
      </c>
      <c r="AW55" s="6"/>
      <c r="AX55" s="6">
        <v>3</v>
      </c>
      <c r="AY55" s="6"/>
      <c r="AZ55" s="6">
        <v>2</v>
      </c>
      <c r="BA55" s="6"/>
      <c r="BB55" s="6">
        <v>2</v>
      </c>
      <c r="BC55" s="6"/>
      <c r="BD55" s="6"/>
      <c r="BE55" s="6">
        <v>1</v>
      </c>
      <c r="BF55" s="6">
        <v>13</v>
      </c>
    </row>
    <row r="56" spans="1:58" ht="23.25" x14ac:dyDescent="0.25">
      <c r="A56" s="49"/>
      <c r="B56" s="7" t="s">
        <v>65</v>
      </c>
      <c r="C56" s="5">
        <v>126</v>
      </c>
      <c r="D56" s="6">
        <v>5</v>
      </c>
      <c r="E56" s="6">
        <v>3</v>
      </c>
      <c r="F56" s="6">
        <v>11</v>
      </c>
      <c r="G56" s="6">
        <v>1</v>
      </c>
      <c r="H56" s="6">
        <v>4</v>
      </c>
      <c r="I56" s="6">
        <v>1</v>
      </c>
      <c r="J56" s="6"/>
      <c r="K56" s="6">
        <v>7</v>
      </c>
      <c r="L56" s="6"/>
      <c r="M56" s="6">
        <v>2</v>
      </c>
      <c r="N56" s="6">
        <v>4</v>
      </c>
      <c r="O56" s="6">
        <v>1</v>
      </c>
      <c r="P56" s="6">
        <v>1</v>
      </c>
      <c r="Q56" s="6"/>
      <c r="R56" s="6">
        <v>6</v>
      </c>
      <c r="S56" s="6"/>
      <c r="T56" s="6">
        <v>2</v>
      </c>
      <c r="U56" s="6"/>
      <c r="V56" s="6">
        <v>2</v>
      </c>
      <c r="W56" s="6">
        <v>7</v>
      </c>
      <c r="X56" s="6">
        <v>5</v>
      </c>
      <c r="Y56" s="6">
        <v>5</v>
      </c>
      <c r="Z56" s="6"/>
      <c r="AA56" s="6">
        <v>2</v>
      </c>
      <c r="AB56" s="6">
        <v>1</v>
      </c>
      <c r="AC56" s="6"/>
      <c r="AD56" s="6">
        <v>1</v>
      </c>
      <c r="AE56" s="6">
        <v>1</v>
      </c>
      <c r="AF56" s="6">
        <v>9</v>
      </c>
      <c r="AG56" s="6">
        <v>1</v>
      </c>
      <c r="AH56" s="6">
        <v>3</v>
      </c>
      <c r="AI56" s="6">
        <v>4</v>
      </c>
      <c r="AJ56" s="6"/>
      <c r="AK56" s="6">
        <v>3</v>
      </c>
      <c r="AL56" s="6"/>
      <c r="AM56" s="6">
        <v>3</v>
      </c>
      <c r="AN56" s="6">
        <v>7</v>
      </c>
      <c r="AO56" s="6"/>
      <c r="AP56" s="6">
        <v>4</v>
      </c>
      <c r="AQ56" s="6">
        <v>1</v>
      </c>
      <c r="AR56" s="6"/>
      <c r="AS56" s="6">
        <v>3</v>
      </c>
      <c r="AT56" s="6">
        <v>2</v>
      </c>
      <c r="AU56" s="6"/>
      <c r="AV56" s="6">
        <v>3</v>
      </c>
      <c r="AW56" s="6">
        <v>2</v>
      </c>
      <c r="AX56" s="6"/>
      <c r="AY56" s="6">
        <v>3</v>
      </c>
      <c r="AZ56" s="6"/>
      <c r="BA56" s="6">
        <v>2</v>
      </c>
      <c r="BB56" s="6"/>
      <c r="BC56" s="6"/>
      <c r="BD56" s="6"/>
      <c r="BE56" s="6">
        <v>4</v>
      </c>
      <c r="BF56" s="6"/>
    </row>
    <row r="57" spans="1:58" ht="23.25" x14ac:dyDescent="0.25">
      <c r="A57" s="49"/>
      <c r="B57" s="7" t="s">
        <v>66</v>
      </c>
      <c r="C57" s="5">
        <v>166</v>
      </c>
      <c r="D57" s="6">
        <v>2</v>
      </c>
      <c r="E57" s="6">
        <v>1</v>
      </c>
      <c r="F57" s="6">
        <v>5</v>
      </c>
      <c r="G57" s="6">
        <v>7</v>
      </c>
      <c r="H57" s="6">
        <v>4</v>
      </c>
      <c r="I57" s="6">
        <v>8</v>
      </c>
      <c r="J57" s="6">
        <v>6</v>
      </c>
      <c r="K57" s="6">
        <v>1</v>
      </c>
      <c r="L57" s="6"/>
      <c r="M57" s="6">
        <v>1</v>
      </c>
      <c r="N57" s="6">
        <v>4</v>
      </c>
      <c r="O57" s="6"/>
      <c r="P57" s="6">
        <v>2</v>
      </c>
      <c r="Q57" s="6">
        <v>5</v>
      </c>
      <c r="R57" s="6">
        <v>5</v>
      </c>
      <c r="S57" s="6">
        <v>1</v>
      </c>
      <c r="T57" s="6">
        <v>2</v>
      </c>
      <c r="U57" s="6">
        <v>8</v>
      </c>
      <c r="V57" s="6">
        <v>6</v>
      </c>
      <c r="W57" s="6">
        <v>4</v>
      </c>
      <c r="X57" s="6">
        <v>2</v>
      </c>
      <c r="Y57" s="6">
        <v>3</v>
      </c>
      <c r="Z57" s="6">
        <v>4</v>
      </c>
      <c r="AA57" s="6"/>
      <c r="AB57" s="6">
        <v>4</v>
      </c>
      <c r="AC57" s="6">
        <v>1</v>
      </c>
      <c r="AD57" s="6">
        <v>2</v>
      </c>
      <c r="AE57" s="6">
        <v>4</v>
      </c>
      <c r="AF57" s="6">
        <v>7</v>
      </c>
      <c r="AG57" s="6">
        <v>4</v>
      </c>
      <c r="AH57" s="6">
        <v>3</v>
      </c>
      <c r="AI57" s="6"/>
      <c r="AJ57" s="6"/>
      <c r="AK57" s="6">
        <v>5</v>
      </c>
      <c r="AL57" s="6">
        <v>1</v>
      </c>
      <c r="AM57" s="6">
        <v>5</v>
      </c>
      <c r="AN57" s="6">
        <v>5</v>
      </c>
      <c r="AO57" s="6"/>
      <c r="AP57" s="6">
        <v>3</v>
      </c>
      <c r="AQ57" s="6"/>
      <c r="AR57" s="6"/>
      <c r="AS57" s="6">
        <v>4</v>
      </c>
      <c r="AT57" s="6">
        <v>1</v>
      </c>
      <c r="AU57" s="6">
        <v>4</v>
      </c>
      <c r="AV57" s="6">
        <v>6</v>
      </c>
      <c r="AW57" s="6">
        <v>1</v>
      </c>
      <c r="AX57" s="6">
        <v>7</v>
      </c>
      <c r="AY57" s="6">
        <v>2</v>
      </c>
      <c r="AZ57" s="6">
        <v>2</v>
      </c>
      <c r="BA57" s="6">
        <v>1</v>
      </c>
      <c r="BB57" s="6"/>
      <c r="BC57" s="6">
        <v>4</v>
      </c>
      <c r="BD57" s="6">
        <v>1</v>
      </c>
      <c r="BE57" s="6">
        <v>2</v>
      </c>
      <c r="BF57" s="6">
        <v>6</v>
      </c>
    </row>
    <row r="58" spans="1:58" ht="23.25" x14ac:dyDescent="0.25">
      <c r="A58" s="49"/>
      <c r="B58" s="7" t="s">
        <v>67</v>
      </c>
      <c r="C58" s="5">
        <v>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>
        <v>1</v>
      </c>
      <c r="BD58" s="6"/>
      <c r="BE58" s="6"/>
      <c r="BF58" s="6"/>
    </row>
    <row r="59" spans="1:58" ht="23.25" x14ac:dyDescent="0.25">
      <c r="A59" s="49"/>
      <c r="B59" s="7" t="s">
        <v>68</v>
      </c>
      <c r="C59" s="5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</row>
    <row r="60" spans="1:58" ht="23.25" x14ac:dyDescent="0.25">
      <c r="A60" s="50"/>
      <c r="B60" s="7" t="s">
        <v>69</v>
      </c>
      <c r="C60" s="5">
        <v>1</v>
      </c>
      <c r="D60" s="6"/>
      <c r="E60" s="6"/>
      <c r="F60" s="6"/>
      <c r="G60" s="6">
        <v>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</row>
    <row r="61" spans="1:58" ht="23.25" x14ac:dyDescent="0.25">
      <c r="A61" s="3" t="s">
        <v>72</v>
      </c>
      <c r="B61" s="7" t="s">
        <v>91</v>
      </c>
      <c r="C61" s="5">
        <v>479</v>
      </c>
      <c r="D61" s="6"/>
      <c r="E61" s="6"/>
      <c r="F61" s="6"/>
      <c r="G61" s="6"/>
      <c r="H61" s="6">
        <v>51</v>
      </c>
      <c r="I61" s="6">
        <v>240</v>
      </c>
      <c r="J61" s="6"/>
      <c r="K61" s="6">
        <v>108</v>
      </c>
      <c r="L61" s="6"/>
      <c r="M61" s="6"/>
      <c r="N61" s="6"/>
      <c r="O61" s="6"/>
      <c r="P61" s="6">
        <v>25</v>
      </c>
      <c r="Q61" s="6"/>
      <c r="R61" s="6"/>
      <c r="S61" s="6"/>
      <c r="T61" s="6"/>
      <c r="U61" s="6"/>
      <c r="V61" s="6"/>
      <c r="W61" s="6"/>
      <c r="X61" s="6"/>
      <c r="Y61" s="6">
        <v>10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25</v>
      </c>
      <c r="AW61" s="6"/>
      <c r="AX61" s="6">
        <v>20</v>
      </c>
      <c r="AY61" s="6"/>
      <c r="AZ61" s="6"/>
      <c r="BA61" s="6"/>
      <c r="BB61" s="6"/>
      <c r="BC61" s="6"/>
      <c r="BD61" s="6"/>
      <c r="BE61" s="6"/>
      <c r="BF61" s="6"/>
    </row>
    <row r="62" spans="1:58" ht="23.25" x14ac:dyDescent="0.25">
      <c r="A62" s="3" t="s">
        <v>73</v>
      </c>
      <c r="B62" s="7" t="s">
        <v>90</v>
      </c>
      <c r="C62" s="5">
        <v>694</v>
      </c>
      <c r="D62" s="6"/>
      <c r="E62" s="6"/>
      <c r="F62" s="6">
        <v>156</v>
      </c>
      <c r="G62" s="6"/>
      <c r="H62" s="6"/>
      <c r="I62" s="6"/>
      <c r="J62" s="6"/>
      <c r="K62" s="6">
        <v>76</v>
      </c>
      <c r="L62" s="6"/>
      <c r="M62" s="6"/>
      <c r="N62" s="6"/>
      <c r="O62" s="6"/>
      <c r="P62" s="6">
        <v>53</v>
      </c>
      <c r="Q62" s="6"/>
      <c r="R62" s="6"/>
      <c r="S62" s="6"/>
      <c r="T62" s="6"/>
      <c r="U62" s="6"/>
      <c r="V62" s="6"/>
      <c r="W62" s="6">
        <v>4</v>
      </c>
      <c r="X62" s="6"/>
      <c r="Y62" s="6"/>
      <c r="Z62" s="6"/>
      <c r="AA62" s="6"/>
      <c r="AB62" s="6"/>
      <c r="AC62" s="6"/>
      <c r="AD62" s="6">
        <v>130</v>
      </c>
      <c r="AE62" s="6"/>
      <c r="AF62" s="6">
        <v>200</v>
      </c>
      <c r="AG62" s="6"/>
      <c r="AH62" s="6"/>
      <c r="AI62" s="6"/>
      <c r="AJ62" s="6"/>
      <c r="AK62" s="6"/>
      <c r="AL62" s="6"/>
      <c r="AM62" s="6"/>
      <c r="AN62" s="6">
        <v>50</v>
      </c>
      <c r="AO62" s="6"/>
      <c r="AP62" s="6"/>
      <c r="AQ62" s="6"/>
      <c r="AR62" s="6"/>
      <c r="AS62" s="6"/>
      <c r="AT62" s="6"/>
      <c r="AU62" s="6"/>
      <c r="AV62" s="6">
        <v>25</v>
      </c>
      <c r="AW62" s="6"/>
      <c r="AX62" s="6"/>
      <c r="AY62" s="6"/>
      <c r="AZ62" s="6"/>
      <c r="BA62" s="6"/>
      <c r="BB62" s="6"/>
      <c r="BC62" s="6"/>
      <c r="BD62" s="6"/>
      <c r="BE62" s="6"/>
      <c r="BF62" s="6"/>
    </row>
    <row r="63" spans="1:58" ht="42" x14ac:dyDescent="0.25">
      <c r="A63" s="3" t="s">
        <v>74</v>
      </c>
      <c r="B63" s="7" t="s">
        <v>75</v>
      </c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</row>
    <row r="64" spans="1:58" ht="23.25" x14ac:dyDescent="0.25">
      <c r="A64" s="48" t="s">
        <v>60</v>
      </c>
      <c r="B64" s="7" t="s">
        <v>76</v>
      </c>
      <c r="C64" s="5">
        <v>2255</v>
      </c>
      <c r="D64" s="6"/>
      <c r="E64" s="6"/>
      <c r="F64" s="6"/>
      <c r="G64" s="6"/>
      <c r="H64" s="6">
        <v>310</v>
      </c>
      <c r="I64" s="6"/>
      <c r="J64" s="6"/>
      <c r="K64" s="6">
        <v>400</v>
      </c>
      <c r="L64" s="6"/>
      <c r="M64" s="6"/>
      <c r="N64" s="6"/>
      <c r="O64" s="6"/>
      <c r="P64" s="6">
        <v>50</v>
      </c>
      <c r="Q64" s="6"/>
      <c r="R64" s="6"/>
      <c r="S64" s="6"/>
      <c r="T64" s="6"/>
      <c r="U64" s="6">
        <v>70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>
        <v>310</v>
      </c>
      <c r="AN64" s="6"/>
      <c r="AO64" s="6"/>
      <c r="AP64" s="6"/>
      <c r="AQ64" s="6">
        <v>370</v>
      </c>
      <c r="AR64" s="6"/>
      <c r="AS64" s="6"/>
      <c r="AT64" s="6">
        <v>200</v>
      </c>
      <c r="AU64" s="6">
        <v>200</v>
      </c>
      <c r="AV64" s="6">
        <v>100</v>
      </c>
      <c r="AW64" s="6"/>
      <c r="AX64" s="6"/>
      <c r="AY64" s="6">
        <v>50</v>
      </c>
      <c r="AZ64" s="6"/>
      <c r="BA64" s="6">
        <v>195</v>
      </c>
      <c r="BB64" s="6"/>
      <c r="BC64" s="6"/>
      <c r="BD64" s="6"/>
      <c r="BE64" s="6"/>
      <c r="BF64" s="6"/>
    </row>
    <row r="65" spans="1:58" ht="23.25" x14ac:dyDescent="0.25">
      <c r="A65" s="49"/>
      <c r="B65" s="7" t="s">
        <v>77</v>
      </c>
      <c r="C65" s="5">
        <v>17</v>
      </c>
      <c r="D65" s="6"/>
      <c r="E65" s="6"/>
      <c r="F65" s="6"/>
      <c r="G65" s="6"/>
      <c r="H65" s="6"/>
      <c r="I65" s="6"/>
      <c r="J65" s="6"/>
      <c r="K65" s="6"/>
      <c r="L65" s="6"/>
      <c r="M65" s="6">
        <v>2</v>
      </c>
      <c r="N65" s="6">
        <v>4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>
        <v>3</v>
      </c>
      <c r="AG65" s="6">
        <v>2</v>
      </c>
      <c r="AH65" s="6"/>
      <c r="AI65" s="6">
        <v>2</v>
      </c>
      <c r="AJ65" s="6"/>
      <c r="AK65" s="6"/>
      <c r="AL65" s="6"/>
      <c r="AM65" s="6"/>
      <c r="AN65" s="6">
        <v>2</v>
      </c>
      <c r="AO65" s="6">
        <v>2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</row>
    <row r="66" spans="1:58" ht="23.25" x14ac:dyDescent="0.25">
      <c r="A66" s="49"/>
      <c r="B66" s="7" t="s">
        <v>78</v>
      </c>
      <c r="C66" s="5">
        <v>2</v>
      </c>
      <c r="D66" s="6"/>
      <c r="E66" s="6"/>
      <c r="F66" s="6"/>
      <c r="G66" s="6">
        <v>1</v>
      </c>
      <c r="H66" s="6"/>
      <c r="I66" s="6"/>
      <c r="J66" s="6"/>
      <c r="K66" s="6"/>
      <c r="L66" s="6"/>
      <c r="M66" s="6"/>
      <c r="N66" s="6">
        <v>1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</row>
    <row r="67" spans="1:58" ht="23.25" x14ac:dyDescent="0.25">
      <c r="A67" s="50"/>
      <c r="B67" s="7" t="s">
        <v>69</v>
      </c>
      <c r="C67" s="5">
        <v>4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>
        <v>1</v>
      </c>
      <c r="V67" s="6"/>
      <c r="W67" s="6">
        <v>2</v>
      </c>
      <c r="X67" s="6"/>
      <c r="Y67" s="6">
        <v>1</v>
      </c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</row>
    <row r="68" spans="1:58" ht="23.25" x14ac:dyDescent="0.25">
      <c r="A68" s="3" t="s">
        <v>79</v>
      </c>
      <c r="B68" s="7" t="s">
        <v>80</v>
      </c>
      <c r="C68" s="5">
        <v>1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>
        <v>1</v>
      </c>
      <c r="BC68" s="6"/>
      <c r="BD68" s="6"/>
      <c r="BE68" s="6"/>
      <c r="BF68" s="6"/>
    </row>
    <row r="69" spans="1:58" ht="42" x14ac:dyDescent="0.25">
      <c r="A69" s="3" t="s">
        <v>81</v>
      </c>
      <c r="B69" s="7" t="s">
        <v>82</v>
      </c>
      <c r="C69" s="5">
        <v>2480</v>
      </c>
      <c r="D69" s="6"/>
      <c r="E69" s="6"/>
      <c r="F69" s="6">
        <v>370</v>
      </c>
      <c r="G69" s="6"/>
      <c r="H69" s="6"/>
      <c r="I69" s="6"/>
      <c r="J69" s="6"/>
      <c r="K69" s="6"/>
      <c r="L69" s="6">
        <v>100</v>
      </c>
      <c r="M69" s="6"/>
      <c r="N69" s="6"/>
      <c r="O69" s="6"/>
      <c r="P69" s="6">
        <v>150</v>
      </c>
      <c r="Q69" s="6"/>
      <c r="R69" s="6">
        <v>250</v>
      </c>
      <c r="S69" s="6"/>
      <c r="T69" s="6"/>
      <c r="U69" s="6"/>
      <c r="V69" s="6"/>
      <c r="W69" s="6">
        <v>600</v>
      </c>
      <c r="X69" s="6"/>
      <c r="Y69" s="6">
        <v>150</v>
      </c>
      <c r="Z69" s="6">
        <v>650</v>
      </c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>
        <v>50</v>
      </c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>
        <v>160</v>
      </c>
      <c r="BD69" s="6"/>
      <c r="BE69" s="6"/>
      <c r="BF69" s="6"/>
    </row>
    <row r="70" spans="1:58" ht="23.25" x14ac:dyDescent="0.25">
      <c r="A70" s="3" t="s">
        <v>83</v>
      </c>
      <c r="B70" s="7" t="s">
        <v>84</v>
      </c>
      <c r="C70" s="5">
        <v>13344.2</v>
      </c>
      <c r="D70" s="6">
        <v>280</v>
      </c>
      <c r="E70" s="6">
        <v>246</v>
      </c>
      <c r="F70" s="6">
        <v>184</v>
      </c>
      <c r="G70" s="6">
        <v>195</v>
      </c>
      <c r="H70" s="6">
        <v>230</v>
      </c>
      <c r="I70" s="6">
        <v>214</v>
      </c>
      <c r="J70" s="6">
        <v>196</v>
      </c>
      <c r="K70" s="6">
        <v>207</v>
      </c>
      <c r="L70" s="6">
        <v>199</v>
      </c>
      <c r="M70" s="6">
        <v>219</v>
      </c>
      <c r="N70" s="6">
        <v>195</v>
      </c>
      <c r="O70" s="6">
        <v>213</v>
      </c>
      <c r="P70" s="6">
        <v>224</v>
      </c>
      <c r="Q70" s="6">
        <v>202</v>
      </c>
      <c r="R70" s="6">
        <v>241</v>
      </c>
      <c r="S70" s="6">
        <v>241</v>
      </c>
      <c r="T70" s="6">
        <v>226</v>
      </c>
      <c r="U70" s="6">
        <v>230</v>
      </c>
      <c r="V70" s="6">
        <v>229</v>
      </c>
      <c r="W70" s="6">
        <v>258</v>
      </c>
      <c r="X70" s="6">
        <v>314</v>
      </c>
      <c r="Y70" s="6">
        <v>263</v>
      </c>
      <c r="Z70" s="6">
        <v>246</v>
      </c>
      <c r="AA70" s="6">
        <v>261</v>
      </c>
      <c r="AB70" s="6">
        <v>262</v>
      </c>
      <c r="AC70" s="6">
        <v>253</v>
      </c>
      <c r="AD70" s="6">
        <v>251</v>
      </c>
      <c r="AE70" s="6">
        <v>251</v>
      </c>
      <c r="AF70" s="6">
        <v>261</v>
      </c>
      <c r="AG70" s="6">
        <v>316</v>
      </c>
      <c r="AH70" s="6">
        <v>318</v>
      </c>
      <c r="AI70" s="6">
        <v>249</v>
      </c>
      <c r="AJ70" s="6">
        <v>319</v>
      </c>
      <c r="AK70" s="6">
        <v>316</v>
      </c>
      <c r="AL70" s="6">
        <v>245</v>
      </c>
      <c r="AM70" s="6">
        <v>312</v>
      </c>
      <c r="AN70" s="6">
        <v>251</v>
      </c>
      <c r="AO70" s="6">
        <v>250</v>
      </c>
      <c r="AP70" s="6">
        <v>314</v>
      </c>
      <c r="AQ70" s="6">
        <v>203</v>
      </c>
      <c r="AR70" s="6">
        <v>205</v>
      </c>
      <c r="AS70" s="6">
        <v>235</v>
      </c>
      <c r="AT70" s="6">
        <v>214</v>
      </c>
      <c r="AU70" s="6">
        <v>216</v>
      </c>
      <c r="AV70" s="6">
        <v>235</v>
      </c>
      <c r="AW70" s="6">
        <v>230</v>
      </c>
      <c r="AX70" s="6">
        <v>235</v>
      </c>
      <c r="AY70" s="6">
        <v>218</v>
      </c>
      <c r="AZ70" s="6">
        <v>235</v>
      </c>
      <c r="BA70" s="6">
        <v>247</v>
      </c>
      <c r="BB70" s="6">
        <v>212</v>
      </c>
      <c r="BC70" s="6">
        <v>239</v>
      </c>
      <c r="BD70" s="6">
        <v>216</v>
      </c>
      <c r="BE70" s="6">
        <v>295</v>
      </c>
      <c r="BF70" s="6">
        <v>232</v>
      </c>
    </row>
    <row r="71" spans="1:58" ht="23.25" x14ac:dyDescent="0.25">
      <c r="A71" s="3" t="s">
        <v>85</v>
      </c>
      <c r="B71" s="7" t="s">
        <v>86</v>
      </c>
      <c r="C71" s="5">
        <v>191</v>
      </c>
      <c r="D71" s="6">
        <v>6</v>
      </c>
      <c r="E71" s="6">
        <v>1</v>
      </c>
      <c r="F71" s="6">
        <v>4</v>
      </c>
      <c r="G71" s="6">
        <v>10</v>
      </c>
      <c r="H71" s="6">
        <v>2</v>
      </c>
      <c r="I71" s="6">
        <v>18</v>
      </c>
      <c r="J71" s="6">
        <v>7</v>
      </c>
      <c r="K71" s="6"/>
      <c r="L71" s="6"/>
      <c r="M71" s="6">
        <v>1</v>
      </c>
      <c r="N71" s="6">
        <v>4</v>
      </c>
      <c r="O71" s="6"/>
      <c r="P71" s="6">
        <v>4</v>
      </c>
      <c r="Q71" s="6">
        <v>2</v>
      </c>
      <c r="R71" s="6"/>
      <c r="S71" s="6"/>
      <c r="T71" s="6">
        <v>3</v>
      </c>
      <c r="U71" s="6">
        <v>15</v>
      </c>
      <c r="V71" s="6">
        <v>11</v>
      </c>
      <c r="W71" s="6"/>
      <c r="X71" s="6"/>
      <c r="Y71" s="6">
        <v>27</v>
      </c>
      <c r="Z71" s="6">
        <v>5</v>
      </c>
      <c r="AA71" s="6"/>
      <c r="AB71" s="6"/>
      <c r="AC71" s="6"/>
      <c r="AD71" s="6">
        <v>2</v>
      </c>
      <c r="AE71" s="6">
        <v>1</v>
      </c>
      <c r="AF71" s="6"/>
      <c r="AG71" s="6">
        <v>5</v>
      </c>
      <c r="AH71" s="6">
        <v>6</v>
      </c>
      <c r="AI71" s="6"/>
      <c r="AJ71" s="6"/>
      <c r="AK71" s="6">
        <v>4</v>
      </c>
      <c r="AL71" s="6">
        <v>5</v>
      </c>
      <c r="AM71" s="6">
        <v>3</v>
      </c>
      <c r="AN71" s="6">
        <v>1</v>
      </c>
      <c r="AO71" s="6"/>
      <c r="AP71" s="6"/>
      <c r="AQ71" s="6"/>
      <c r="AR71" s="6"/>
      <c r="AS71" s="6">
        <v>2</v>
      </c>
      <c r="AT71" s="6"/>
      <c r="AU71" s="6">
        <v>5</v>
      </c>
      <c r="AV71" s="6">
        <v>2</v>
      </c>
      <c r="AW71" s="6"/>
      <c r="AX71" s="6">
        <v>9</v>
      </c>
      <c r="AY71" s="6">
        <v>3</v>
      </c>
      <c r="AZ71" s="6">
        <v>1</v>
      </c>
      <c r="BA71" s="6">
        <v>2</v>
      </c>
      <c r="BB71" s="6"/>
      <c r="BC71" s="6">
        <v>9</v>
      </c>
      <c r="BD71" s="6"/>
      <c r="BE71" s="6"/>
      <c r="BF71" s="6">
        <v>11</v>
      </c>
    </row>
    <row r="72" spans="1:58" ht="23.25" x14ac:dyDescent="0.25">
      <c r="A72" s="3" t="s">
        <v>87</v>
      </c>
      <c r="B72" s="7" t="s">
        <v>88</v>
      </c>
      <c r="C72" s="5">
        <v>155</v>
      </c>
      <c r="D72" s="6">
        <v>1</v>
      </c>
      <c r="E72" s="6"/>
      <c r="F72" s="6">
        <v>6</v>
      </c>
      <c r="G72" s="6">
        <v>11</v>
      </c>
      <c r="H72" s="6"/>
      <c r="I72" s="6">
        <v>21</v>
      </c>
      <c r="J72" s="6">
        <v>13</v>
      </c>
      <c r="K72" s="6">
        <v>1</v>
      </c>
      <c r="L72" s="6"/>
      <c r="M72" s="6"/>
      <c r="N72" s="6">
        <v>5</v>
      </c>
      <c r="O72" s="6"/>
      <c r="P72" s="6"/>
      <c r="Q72" s="6">
        <v>5</v>
      </c>
      <c r="R72" s="6">
        <v>8</v>
      </c>
      <c r="S72" s="6"/>
      <c r="T72" s="6"/>
      <c r="U72" s="6">
        <v>14</v>
      </c>
      <c r="V72" s="6">
        <v>2</v>
      </c>
      <c r="W72" s="6">
        <v>10</v>
      </c>
      <c r="X72" s="6">
        <v>2</v>
      </c>
      <c r="Y72" s="6">
        <v>6</v>
      </c>
      <c r="Z72" s="6">
        <v>3</v>
      </c>
      <c r="AA72" s="6"/>
      <c r="AB72" s="6">
        <v>2</v>
      </c>
      <c r="AC72" s="6">
        <v>2</v>
      </c>
      <c r="AD72" s="6"/>
      <c r="AE72" s="6">
        <v>3</v>
      </c>
      <c r="AF72" s="6">
        <v>1</v>
      </c>
      <c r="AG72" s="6">
        <v>1</v>
      </c>
      <c r="AH72" s="6">
        <v>6</v>
      </c>
      <c r="AI72" s="6"/>
      <c r="AJ72" s="6"/>
      <c r="AK72" s="6">
        <v>1</v>
      </c>
      <c r="AL72" s="6"/>
      <c r="AM72" s="6"/>
      <c r="AN72" s="6">
        <v>1</v>
      </c>
      <c r="AO72" s="6"/>
      <c r="AP72" s="6">
        <v>1</v>
      </c>
      <c r="AQ72" s="6"/>
      <c r="AR72" s="6"/>
      <c r="AS72" s="6">
        <v>2</v>
      </c>
      <c r="AT72" s="6">
        <v>2</v>
      </c>
      <c r="AU72" s="6">
        <v>2</v>
      </c>
      <c r="AV72" s="6">
        <v>7</v>
      </c>
      <c r="AW72" s="6">
        <v>1</v>
      </c>
      <c r="AX72" s="6">
        <v>6</v>
      </c>
      <c r="AY72" s="6"/>
      <c r="AZ72" s="6">
        <v>2</v>
      </c>
      <c r="BA72" s="6"/>
      <c r="BB72" s="6"/>
      <c r="BC72" s="6">
        <v>1</v>
      </c>
      <c r="BD72" s="6"/>
      <c r="BE72" s="6"/>
      <c r="BF72" s="6">
        <v>6</v>
      </c>
    </row>
    <row r="75" spans="1:58" ht="18.75" x14ac:dyDescent="0.25">
      <c r="A75" s="52" t="s">
        <v>0</v>
      </c>
      <c r="B75" s="52" t="s">
        <v>1</v>
      </c>
      <c r="C75" s="53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</row>
    <row r="76" spans="1:58" ht="126.75" x14ac:dyDescent="0.25">
      <c r="A76" s="52"/>
      <c r="B76" s="52"/>
      <c r="C76" s="54"/>
      <c r="D76" s="31" t="s">
        <v>3</v>
      </c>
      <c r="E76" s="31" t="s">
        <v>4</v>
      </c>
      <c r="F76" s="31" t="s">
        <v>5</v>
      </c>
      <c r="G76" s="31" t="s">
        <v>6</v>
      </c>
      <c r="H76" s="31" t="s">
        <v>7</v>
      </c>
      <c r="I76" s="31" t="s">
        <v>8</v>
      </c>
      <c r="J76" s="31" t="s">
        <v>9</v>
      </c>
      <c r="K76" s="31" t="s">
        <v>10</v>
      </c>
      <c r="L76" s="31" t="s">
        <v>11</v>
      </c>
      <c r="M76" s="31" t="s">
        <v>12</v>
      </c>
      <c r="N76" s="31" t="s">
        <v>13</v>
      </c>
      <c r="O76" s="31" t="s">
        <v>14</v>
      </c>
      <c r="P76" s="31" t="s">
        <v>15</v>
      </c>
      <c r="Q76" s="31" t="s">
        <v>16</v>
      </c>
      <c r="R76" s="31" t="s">
        <v>17</v>
      </c>
      <c r="S76" s="31" t="s">
        <v>18</v>
      </c>
      <c r="T76" s="31" t="s">
        <v>19</v>
      </c>
      <c r="U76" s="31" t="s">
        <v>20</v>
      </c>
      <c r="V76" s="31" t="s">
        <v>21</v>
      </c>
      <c r="W76" s="31" t="s">
        <v>22</v>
      </c>
      <c r="X76" s="31" t="s">
        <v>23</v>
      </c>
      <c r="Y76" s="31" t="s">
        <v>24</v>
      </c>
      <c r="Z76" s="31" t="s">
        <v>25</v>
      </c>
      <c r="AA76" s="31" t="s">
        <v>26</v>
      </c>
      <c r="AB76" s="31" t="s">
        <v>27</v>
      </c>
      <c r="AC76" s="31" t="s">
        <v>28</v>
      </c>
      <c r="AD76" s="31" t="s">
        <v>29</v>
      </c>
      <c r="AE76" s="31" t="s">
        <v>30</v>
      </c>
      <c r="AF76" s="31" t="s">
        <v>31</v>
      </c>
      <c r="AG76" s="31" t="s">
        <v>32</v>
      </c>
      <c r="AH76" s="31" t="s">
        <v>33</v>
      </c>
      <c r="AI76" s="31" t="s">
        <v>34</v>
      </c>
      <c r="AJ76" s="31" t="s">
        <v>35</v>
      </c>
      <c r="AK76" s="31" t="s">
        <v>36</v>
      </c>
      <c r="AL76" s="31" t="s">
        <v>37</v>
      </c>
      <c r="AM76" s="31" t="s">
        <v>38</v>
      </c>
      <c r="AN76" s="31" t="s">
        <v>39</v>
      </c>
      <c r="AO76" s="31" t="s">
        <v>40</v>
      </c>
      <c r="AP76" s="31" t="s">
        <v>41</v>
      </c>
      <c r="AQ76" s="31" t="s">
        <v>42</v>
      </c>
      <c r="AR76" s="31" t="s">
        <v>43</v>
      </c>
      <c r="AS76" s="31" t="s">
        <v>44</v>
      </c>
      <c r="AT76" s="31" t="s">
        <v>45</v>
      </c>
      <c r="AU76" s="31" t="s">
        <v>46</v>
      </c>
      <c r="AV76" s="31" t="s">
        <v>47</v>
      </c>
      <c r="AW76" s="31" t="s">
        <v>48</v>
      </c>
      <c r="AX76" s="31" t="s">
        <v>49</v>
      </c>
      <c r="AY76" s="31" t="s">
        <v>50</v>
      </c>
      <c r="AZ76" s="31" t="s">
        <v>51</v>
      </c>
      <c r="BA76" s="31" t="s">
        <v>52</v>
      </c>
      <c r="BB76" s="31" t="s">
        <v>53</v>
      </c>
      <c r="BC76" s="31" t="s">
        <v>54</v>
      </c>
      <c r="BD76" s="31" t="s">
        <v>55</v>
      </c>
      <c r="BE76" s="31" t="s">
        <v>56</v>
      </c>
      <c r="BF76" s="32" t="s">
        <v>57</v>
      </c>
    </row>
    <row r="77" spans="1:58" ht="112.5" x14ac:dyDescent="0.25">
      <c r="A77" s="52"/>
      <c r="B77" s="52"/>
      <c r="C77" s="33" t="s">
        <v>92</v>
      </c>
      <c r="D77" s="33" t="s">
        <v>92</v>
      </c>
      <c r="E77" s="33" t="s">
        <v>92</v>
      </c>
      <c r="F77" s="33" t="s">
        <v>92</v>
      </c>
      <c r="G77" s="33" t="s">
        <v>92</v>
      </c>
      <c r="H77" s="33" t="s">
        <v>92</v>
      </c>
      <c r="I77" s="33" t="s">
        <v>92</v>
      </c>
      <c r="J77" s="33" t="s">
        <v>92</v>
      </c>
      <c r="K77" s="33" t="s">
        <v>92</v>
      </c>
      <c r="L77" s="33" t="s">
        <v>92</v>
      </c>
      <c r="M77" s="33" t="s">
        <v>92</v>
      </c>
      <c r="N77" s="33" t="s">
        <v>92</v>
      </c>
      <c r="O77" s="33" t="s">
        <v>92</v>
      </c>
      <c r="P77" s="33" t="s">
        <v>92</v>
      </c>
      <c r="Q77" s="33" t="s">
        <v>92</v>
      </c>
      <c r="R77" s="33" t="s">
        <v>92</v>
      </c>
      <c r="S77" s="33" t="s">
        <v>92</v>
      </c>
      <c r="T77" s="33" t="s">
        <v>92</v>
      </c>
      <c r="U77" s="33" t="s">
        <v>92</v>
      </c>
      <c r="V77" s="33" t="s">
        <v>92</v>
      </c>
      <c r="W77" s="33" t="s">
        <v>92</v>
      </c>
      <c r="X77" s="33" t="s">
        <v>92</v>
      </c>
      <c r="Y77" s="33" t="s">
        <v>92</v>
      </c>
      <c r="Z77" s="33" t="s">
        <v>92</v>
      </c>
      <c r="AA77" s="33" t="s">
        <v>92</v>
      </c>
      <c r="AB77" s="33" t="s">
        <v>92</v>
      </c>
      <c r="AC77" s="33" t="s">
        <v>92</v>
      </c>
      <c r="AD77" s="33" t="s">
        <v>92</v>
      </c>
      <c r="AE77" s="33" t="s">
        <v>92</v>
      </c>
      <c r="AF77" s="33" t="s">
        <v>92</v>
      </c>
      <c r="AG77" s="33" t="s">
        <v>92</v>
      </c>
      <c r="AH77" s="33" t="s">
        <v>92</v>
      </c>
      <c r="AI77" s="33" t="s">
        <v>92</v>
      </c>
      <c r="AJ77" s="33" t="s">
        <v>92</v>
      </c>
      <c r="AK77" s="33" t="s">
        <v>92</v>
      </c>
      <c r="AL77" s="33" t="s">
        <v>92</v>
      </c>
      <c r="AM77" s="33" t="s">
        <v>92</v>
      </c>
      <c r="AN77" s="33" t="s">
        <v>92</v>
      </c>
      <c r="AO77" s="33" t="s">
        <v>92</v>
      </c>
      <c r="AP77" s="33" t="s">
        <v>92</v>
      </c>
      <c r="AQ77" s="33" t="s">
        <v>92</v>
      </c>
      <c r="AR77" s="33" t="s">
        <v>92</v>
      </c>
      <c r="AS77" s="33" t="s">
        <v>92</v>
      </c>
      <c r="AT77" s="33" t="s">
        <v>92</v>
      </c>
      <c r="AU77" s="33" t="s">
        <v>92</v>
      </c>
      <c r="AV77" s="33" t="s">
        <v>92</v>
      </c>
      <c r="AW77" s="33" t="s">
        <v>92</v>
      </c>
      <c r="AX77" s="33" t="s">
        <v>92</v>
      </c>
      <c r="AY77" s="33" t="s">
        <v>92</v>
      </c>
      <c r="AZ77" s="33" t="s">
        <v>92</v>
      </c>
      <c r="BA77" s="33" t="s">
        <v>92</v>
      </c>
      <c r="BB77" s="33" t="s">
        <v>92</v>
      </c>
      <c r="BC77" s="33" t="s">
        <v>92</v>
      </c>
      <c r="BD77" s="33" t="s">
        <v>92</v>
      </c>
      <c r="BE77" s="33" t="s">
        <v>92</v>
      </c>
      <c r="BF77" s="33" t="s">
        <v>92</v>
      </c>
    </row>
    <row r="78" spans="1:58" ht="42" x14ac:dyDescent="0.25">
      <c r="A78" s="3" t="s">
        <v>58</v>
      </c>
      <c r="B78" s="4" t="s">
        <v>59</v>
      </c>
      <c r="C78" s="5">
        <f>+C41-C2</f>
        <v>407</v>
      </c>
      <c r="D78" s="5">
        <f t="shared" ref="D78:BF82" si="1">+D41-D2</f>
        <v>21</v>
      </c>
      <c r="E78" s="5">
        <f t="shared" si="1"/>
        <v>19</v>
      </c>
      <c r="F78" s="5">
        <f t="shared" si="1"/>
        <v>26</v>
      </c>
      <c r="G78" s="5">
        <f t="shared" si="1"/>
        <v>22</v>
      </c>
      <c r="H78" s="5">
        <f t="shared" si="1"/>
        <v>2</v>
      </c>
      <c r="I78" s="5">
        <f t="shared" si="1"/>
        <v>0</v>
      </c>
      <c r="J78" s="5">
        <f t="shared" si="1"/>
        <v>3</v>
      </c>
      <c r="K78" s="5">
        <f t="shared" si="1"/>
        <v>8</v>
      </c>
      <c r="L78" s="5">
        <f t="shared" si="1"/>
        <v>1</v>
      </c>
      <c r="M78" s="5">
        <f t="shared" si="1"/>
        <v>13</v>
      </c>
      <c r="N78" s="5">
        <f t="shared" si="1"/>
        <v>4</v>
      </c>
      <c r="O78" s="5">
        <f t="shared" si="1"/>
        <v>0</v>
      </c>
      <c r="P78" s="5">
        <f t="shared" si="1"/>
        <v>0</v>
      </c>
      <c r="Q78" s="5">
        <f t="shared" si="1"/>
        <v>2</v>
      </c>
      <c r="R78" s="5">
        <f t="shared" si="1"/>
        <v>9</v>
      </c>
      <c r="S78" s="5">
        <f t="shared" si="1"/>
        <v>20</v>
      </c>
      <c r="T78" s="5">
        <f t="shared" si="1"/>
        <v>3</v>
      </c>
      <c r="U78" s="5">
        <f t="shared" si="1"/>
        <v>0</v>
      </c>
      <c r="V78" s="5">
        <f t="shared" si="1"/>
        <v>5</v>
      </c>
      <c r="W78" s="5">
        <f t="shared" si="1"/>
        <v>13</v>
      </c>
      <c r="X78" s="5">
        <f t="shared" si="1"/>
        <v>3</v>
      </c>
      <c r="Y78" s="5">
        <f t="shared" si="1"/>
        <v>7</v>
      </c>
      <c r="Z78" s="5">
        <f t="shared" si="1"/>
        <v>4</v>
      </c>
      <c r="AA78" s="5">
        <f t="shared" si="1"/>
        <v>5</v>
      </c>
      <c r="AB78" s="5">
        <f t="shared" si="1"/>
        <v>8</v>
      </c>
      <c r="AC78" s="5">
        <f t="shared" si="1"/>
        <v>2</v>
      </c>
      <c r="AD78" s="5">
        <f t="shared" si="1"/>
        <v>8</v>
      </c>
      <c r="AE78" s="5">
        <f t="shared" si="1"/>
        <v>17</v>
      </c>
      <c r="AF78" s="5">
        <f t="shared" si="1"/>
        <v>14</v>
      </c>
      <c r="AG78" s="5">
        <f t="shared" si="1"/>
        <v>2</v>
      </c>
      <c r="AH78" s="5">
        <f t="shared" si="1"/>
        <v>5</v>
      </c>
      <c r="AI78" s="5">
        <f t="shared" si="1"/>
        <v>2</v>
      </c>
      <c r="AJ78" s="5">
        <f t="shared" si="1"/>
        <v>14</v>
      </c>
      <c r="AK78" s="5">
        <f t="shared" si="1"/>
        <v>29</v>
      </c>
      <c r="AL78" s="5">
        <f t="shared" si="1"/>
        <v>1</v>
      </c>
      <c r="AM78" s="5">
        <f t="shared" si="1"/>
        <v>4</v>
      </c>
      <c r="AN78" s="5">
        <f t="shared" si="1"/>
        <v>9</v>
      </c>
      <c r="AO78" s="5">
        <f t="shared" si="1"/>
        <v>18</v>
      </c>
      <c r="AP78" s="5">
        <f t="shared" si="1"/>
        <v>4</v>
      </c>
      <c r="AQ78" s="5">
        <f t="shared" si="1"/>
        <v>2</v>
      </c>
      <c r="AR78" s="5">
        <f t="shared" si="1"/>
        <v>4</v>
      </c>
      <c r="AS78" s="5">
        <f t="shared" si="1"/>
        <v>7</v>
      </c>
      <c r="AT78" s="5">
        <f t="shared" si="1"/>
        <v>6</v>
      </c>
      <c r="AU78" s="5">
        <f t="shared" si="1"/>
        <v>3</v>
      </c>
      <c r="AV78" s="5">
        <f t="shared" si="1"/>
        <v>10</v>
      </c>
      <c r="AW78" s="5">
        <f t="shared" si="1"/>
        <v>10</v>
      </c>
      <c r="AX78" s="5">
        <f t="shared" si="1"/>
        <v>2</v>
      </c>
      <c r="AY78" s="5">
        <f t="shared" si="1"/>
        <v>1</v>
      </c>
      <c r="AZ78" s="5">
        <f t="shared" si="1"/>
        <v>2</v>
      </c>
      <c r="BA78" s="5">
        <f t="shared" si="1"/>
        <v>8</v>
      </c>
      <c r="BB78" s="5">
        <f t="shared" si="1"/>
        <v>3</v>
      </c>
      <c r="BC78" s="5">
        <f t="shared" si="1"/>
        <v>2</v>
      </c>
      <c r="BD78" s="5">
        <f t="shared" si="1"/>
        <v>1</v>
      </c>
      <c r="BE78" s="5">
        <f t="shared" si="1"/>
        <v>6</v>
      </c>
      <c r="BF78" s="5">
        <f t="shared" si="1"/>
        <v>13</v>
      </c>
    </row>
    <row r="79" spans="1:58" ht="23.25" x14ac:dyDescent="0.25">
      <c r="A79" s="48" t="s">
        <v>60</v>
      </c>
      <c r="B79" s="7" t="s">
        <v>61</v>
      </c>
      <c r="C79" s="5">
        <f t="shared" ref="C79:R94" si="2">+C42-C3</f>
        <v>221</v>
      </c>
      <c r="D79" s="5">
        <f t="shared" si="2"/>
        <v>14</v>
      </c>
      <c r="E79" s="5">
        <f t="shared" si="2"/>
        <v>19</v>
      </c>
      <c r="F79" s="5">
        <f t="shared" si="2"/>
        <v>15</v>
      </c>
      <c r="G79" s="5">
        <f t="shared" si="2"/>
        <v>13</v>
      </c>
      <c r="H79" s="5">
        <f t="shared" si="2"/>
        <v>0</v>
      </c>
      <c r="I79" s="5">
        <f t="shared" si="2"/>
        <v>0</v>
      </c>
      <c r="J79" s="5">
        <f t="shared" si="2"/>
        <v>0</v>
      </c>
      <c r="K79" s="5">
        <f t="shared" si="2"/>
        <v>2</v>
      </c>
      <c r="L79" s="5">
        <f t="shared" si="2"/>
        <v>0</v>
      </c>
      <c r="M79" s="5">
        <f t="shared" si="2"/>
        <v>13</v>
      </c>
      <c r="N79" s="5">
        <f t="shared" si="2"/>
        <v>3</v>
      </c>
      <c r="O79" s="5">
        <f t="shared" si="2"/>
        <v>0</v>
      </c>
      <c r="P79" s="5">
        <f t="shared" si="2"/>
        <v>0</v>
      </c>
      <c r="Q79" s="5">
        <f t="shared" si="2"/>
        <v>0</v>
      </c>
      <c r="R79" s="5">
        <f t="shared" si="2"/>
        <v>8</v>
      </c>
      <c r="S79" s="5">
        <f t="shared" si="1"/>
        <v>16</v>
      </c>
      <c r="T79" s="5">
        <f t="shared" si="1"/>
        <v>0</v>
      </c>
      <c r="U79" s="5">
        <f t="shared" si="1"/>
        <v>0</v>
      </c>
      <c r="V79" s="5">
        <f t="shared" si="1"/>
        <v>3</v>
      </c>
      <c r="W79" s="5">
        <f t="shared" si="1"/>
        <v>8</v>
      </c>
      <c r="X79" s="5">
        <f t="shared" si="1"/>
        <v>0</v>
      </c>
      <c r="Y79" s="5">
        <f t="shared" si="1"/>
        <v>5</v>
      </c>
      <c r="Z79" s="5">
        <f t="shared" si="1"/>
        <v>0</v>
      </c>
      <c r="AA79" s="5">
        <f t="shared" si="1"/>
        <v>1</v>
      </c>
      <c r="AB79" s="5">
        <f t="shared" si="1"/>
        <v>0</v>
      </c>
      <c r="AC79" s="5">
        <f t="shared" si="1"/>
        <v>0</v>
      </c>
      <c r="AD79" s="5">
        <f t="shared" si="1"/>
        <v>3</v>
      </c>
      <c r="AE79" s="5">
        <f t="shared" si="1"/>
        <v>12</v>
      </c>
      <c r="AF79" s="5">
        <f t="shared" si="1"/>
        <v>3</v>
      </c>
      <c r="AG79" s="5">
        <f t="shared" si="1"/>
        <v>1</v>
      </c>
      <c r="AH79" s="5">
        <f t="shared" si="1"/>
        <v>3</v>
      </c>
      <c r="AI79" s="5">
        <f t="shared" si="1"/>
        <v>1</v>
      </c>
      <c r="AJ79" s="5">
        <f t="shared" si="1"/>
        <v>11</v>
      </c>
      <c r="AK79" s="5">
        <f t="shared" si="1"/>
        <v>21</v>
      </c>
      <c r="AL79" s="5">
        <f t="shared" si="1"/>
        <v>0</v>
      </c>
      <c r="AM79" s="5">
        <f t="shared" si="1"/>
        <v>1</v>
      </c>
      <c r="AN79" s="5">
        <f t="shared" si="1"/>
        <v>1</v>
      </c>
      <c r="AO79" s="5">
        <f t="shared" si="1"/>
        <v>13</v>
      </c>
      <c r="AP79" s="5">
        <f t="shared" si="1"/>
        <v>3</v>
      </c>
      <c r="AQ79" s="5">
        <f t="shared" si="1"/>
        <v>0</v>
      </c>
      <c r="AR79" s="5">
        <f t="shared" si="1"/>
        <v>1</v>
      </c>
      <c r="AS79" s="5">
        <f t="shared" si="1"/>
        <v>4</v>
      </c>
      <c r="AT79" s="5">
        <f t="shared" si="1"/>
        <v>3</v>
      </c>
      <c r="AU79" s="5">
        <f t="shared" si="1"/>
        <v>0</v>
      </c>
      <c r="AV79" s="5">
        <f t="shared" si="1"/>
        <v>1</v>
      </c>
      <c r="AW79" s="5">
        <f t="shared" si="1"/>
        <v>5</v>
      </c>
      <c r="AX79" s="5">
        <f t="shared" si="1"/>
        <v>0</v>
      </c>
      <c r="AY79" s="5">
        <f t="shared" si="1"/>
        <v>1</v>
      </c>
      <c r="AZ79" s="5">
        <f t="shared" si="1"/>
        <v>0</v>
      </c>
      <c r="BA79" s="5">
        <f t="shared" si="1"/>
        <v>7</v>
      </c>
      <c r="BB79" s="5">
        <f t="shared" si="1"/>
        <v>2</v>
      </c>
      <c r="BC79" s="5">
        <f t="shared" si="1"/>
        <v>0</v>
      </c>
      <c r="BD79" s="5">
        <f t="shared" si="1"/>
        <v>1</v>
      </c>
      <c r="BE79" s="5">
        <f t="shared" si="1"/>
        <v>3</v>
      </c>
      <c r="BF79" s="5">
        <f t="shared" si="1"/>
        <v>0</v>
      </c>
    </row>
    <row r="80" spans="1:58" ht="23.25" x14ac:dyDescent="0.25">
      <c r="A80" s="49"/>
      <c r="B80" s="7" t="s">
        <v>62</v>
      </c>
      <c r="C80" s="5">
        <f t="shared" si="2"/>
        <v>48</v>
      </c>
      <c r="D80" s="5">
        <f t="shared" si="1"/>
        <v>1</v>
      </c>
      <c r="E80" s="5">
        <f t="shared" si="1"/>
        <v>0</v>
      </c>
      <c r="F80" s="5">
        <f t="shared" si="1"/>
        <v>0</v>
      </c>
      <c r="G80" s="5">
        <f t="shared" si="1"/>
        <v>1</v>
      </c>
      <c r="H80" s="5">
        <f t="shared" si="1"/>
        <v>0</v>
      </c>
      <c r="I80" s="5">
        <f t="shared" si="1"/>
        <v>0</v>
      </c>
      <c r="J80" s="5">
        <f t="shared" si="1"/>
        <v>2</v>
      </c>
      <c r="K80" s="5">
        <f t="shared" si="1"/>
        <v>0</v>
      </c>
      <c r="L80" s="5">
        <f t="shared" si="1"/>
        <v>1</v>
      </c>
      <c r="M80" s="5">
        <f t="shared" si="1"/>
        <v>0</v>
      </c>
      <c r="N80" s="5">
        <f t="shared" si="1"/>
        <v>1</v>
      </c>
      <c r="O80" s="5">
        <f t="shared" si="1"/>
        <v>0</v>
      </c>
      <c r="P80" s="5">
        <f t="shared" si="1"/>
        <v>0</v>
      </c>
      <c r="Q80" s="5">
        <f t="shared" si="1"/>
        <v>1</v>
      </c>
      <c r="R80" s="5">
        <f t="shared" si="1"/>
        <v>0</v>
      </c>
      <c r="S80" s="5">
        <f t="shared" si="1"/>
        <v>2</v>
      </c>
      <c r="T80" s="5">
        <f t="shared" si="1"/>
        <v>0</v>
      </c>
      <c r="U80" s="5">
        <f t="shared" si="1"/>
        <v>0</v>
      </c>
      <c r="V80" s="5">
        <f t="shared" si="1"/>
        <v>0</v>
      </c>
      <c r="W80" s="5">
        <f t="shared" si="1"/>
        <v>1</v>
      </c>
      <c r="X80" s="5">
        <f t="shared" si="1"/>
        <v>0</v>
      </c>
      <c r="Y80" s="5">
        <f t="shared" si="1"/>
        <v>2</v>
      </c>
      <c r="Z80" s="5">
        <f t="shared" si="1"/>
        <v>2</v>
      </c>
      <c r="AA80" s="5">
        <f t="shared" si="1"/>
        <v>1</v>
      </c>
      <c r="AB80" s="5">
        <f t="shared" si="1"/>
        <v>1</v>
      </c>
      <c r="AC80" s="5">
        <f t="shared" si="1"/>
        <v>1</v>
      </c>
      <c r="AD80" s="5">
        <f t="shared" si="1"/>
        <v>5</v>
      </c>
      <c r="AE80" s="5">
        <f t="shared" si="1"/>
        <v>4</v>
      </c>
      <c r="AF80" s="5">
        <f t="shared" si="1"/>
        <v>3</v>
      </c>
      <c r="AG80" s="5">
        <f t="shared" si="1"/>
        <v>0</v>
      </c>
      <c r="AH80" s="5">
        <f t="shared" si="1"/>
        <v>0</v>
      </c>
      <c r="AI80" s="5">
        <f t="shared" si="1"/>
        <v>1</v>
      </c>
      <c r="AJ80" s="5">
        <f t="shared" si="1"/>
        <v>1</v>
      </c>
      <c r="AK80" s="5">
        <f t="shared" si="1"/>
        <v>2</v>
      </c>
      <c r="AL80" s="5">
        <f t="shared" si="1"/>
        <v>1</v>
      </c>
      <c r="AM80" s="5">
        <f t="shared" si="1"/>
        <v>0</v>
      </c>
      <c r="AN80" s="5">
        <f t="shared" si="1"/>
        <v>0</v>
      </c>
      <c r="AO80" s="5">
        <f t="shared" si="1"/>
        <v>3</v>
      </c>
      <c r="AP80" s="5">
        <f t="shared" si="1"/>
        <v>0</v>
      </c>
      <c r="AQ80" s="5">
        <f t="shared" si="1"/>
        <v>0</v>
      </c>
      <c r="AR80" s="5">
        <f t="shared" si="1"/>
        <v>0</v>
      </c>
      <c r="AS80" s="5">
        <f t="shared" si="1"/>
        <v>0</v>
      </c>
      <c r="AT80" s="5">
        <f t="shared" si="1"/>
        <v>0</v>
      </c>
      <c r="AU80" s="5">
        <f t="shared" si="1"/>
        <v>0</v>
      </c>
      <c r="AV80" s="5">
        <f t="shared" si="1"/>
        <v>4</v>
      </c>
      <c r="AW80" s="5">
        <f t="shared" si="1"/>
        <v>0</v>
      </c>
      <c r="AX80" s="5">
        <f t="shared" si="1"/>
        <v>0</v>
      </c>
      <c r="AY80" s="5">
        <f t="shared" si="1"/>
        <v>0</v>
      </c>
      <c r="AZ80" s="5">
        <f t="shared" si="1"/>
        <v>0</v>
      </c>
      <c r="BA80" s="5">
        <f t="shared" si="1"/>
        <v>0</v>
      </c>
      <c r="BB80" s="5">
        <f t="shared" si="1"/>
        <v>1</v>
      </c>
      <c r="BC80" s="5">
        <f t="shared" si="1"/>
        <v>1</v>
      </c>
      <c r="BD80" s="5">
        <f t="shared" si="1"/>
        <v>0</v>
      </c>
      <c r="BE80" s="5">
        <f t="shared" si="1"/>
        <v>2</v>
      </c>
      <c r="BF80" s="5">
        <f t="shared" si="1"/>
        <v>3</v>
      </c>
    </row>
    <row r="81" spans="1:58" ht="23.25" x14ac:dyDescent="0.25">
      <c r="A81" s="49"/>
      <c r="B81" s="7" t="s">
        <v>63</v>
      </c>
      <c r="C81" s="5">
        <f t="shared" si="2"/>
        <v>44</v>
      </c>
      <c r="D81" s="5">
        <f t="shared" si="1"/>
        <v>1</v>
      </c>
      <c r="E81" s="5">
        <f t="shared" si="1"/>
        <v>0</v>
      </c>
      <c r="F81" s="5">
        <f t="shared" si="1"/>
        <v>1</v>
      </c>
      <c r="G81" s="5">
        <f t="shared" si="1"/>
        <v>1</v>
      </c>
      <c r="H81" s="5">
        <f t="shared" si="1"/>
        <v>1</v>
      </c>
      <c r="I81" s="5">
        <f t="shared" si="1"/>
        <v>0</v>
      </c>
      <c r="J81" s="5">
        <f t="shared" si="1"/>
        <v>0</v>
      </c>
      <c r="K81" s="5">
        <f t="shared" si="1"/>
        <v>1</v>
      </c>
      <c r="L81" s="5">
        <f t="shared" si="1"/>
        <v>0</v>
      </c>
      <c r="M81" s="5">
        <f t="shared" si="1"/>
        <v>0</v>
      </c>
      <c r="N81" s="5">
        <f t="shared" si="1"/>
        <v>0</v>
      </c>
      <c r="O81" s="5">
        <f t="shared" si="1"/>
        <v>0</v>
      </c>
      <c r="P81" s="5">
        <f t="shared" si="1"/>
        <v>0</v>
      </c>
      <c r="Q81" s="5">
        <f t="shared" si="1"/>
        <v>0</v>
      </c>
      <c r="R81" s="5">
        <f t="shared" si="1"/>
        <v>1</v>
      </c>
      <c r="S81" s="5">
        <f t="shared" si="1"/>
        <v>0</v>
      </c>
      <c r="T81" s="5">
        <f t="shared" si="1"/>
        <v>1</v>
      </c>
      <c r="U81" s="5">
        <f t="shared" si="1"/>
        <v>0</v>
      </c>
      <c r="V81" s="5">
        <f t="shared" si="1"/>
        <v>0</v>
      </c>
      <c r="W81" s="5">
        <f t="shared" si="1"/>
        <v>0</v>
      </c>
      <c r="X81" s="5">
        <f t="shared" si="1"/>
        <v>2</v>
      </c>
      <c r="Y81" s="5">
        <f t="shared" si="1"/>
        <v>0</v>
      </c>
      <c r="Z81" s="5">
        <f t="shared" si="1"/>
        <v>1</v>
      </c>
      <c r="AA81" s="5">
        <f t="shared" si="1"/>
        <v>3</v>
      </c>
      <c r="AB81" s="5">
        <f t="shared" si="1"/>
        <v>6</v>
      </c>
      <c r="AC81" s="5">
        <f t="shared" si="1"/>
        <v>1</v>
      </c>
      <c r="AD81" s="5">
        <f t="shared" si="1"/>
        <v>0</v>
      </c>
      <c r="AE81" s="5">
        <f t="shared" si="1"/>
        <v>0</v>
      </c>
      <c r="AF81" s="5">
        <f t="shared" si="1"/>
        <v>0</v>
      </c>
      <c r="AG81" s="5">
        <f t="shared" si="1"/>
        <v>0</v>
      </c>
      <c r="AH81" s="5">
        <f t="shared" si="1"/>
        <v>0</v>
      </c>
      <c r="AI81" s="5">
        <f t="shared" si="1"/>
        <v>0</v>
      </c>
      <c r="AJ81" s="5">
        <f t="shared" si="1"/>
        <v>2</v>
      </c>
      <c r="AK81" s="5">
        <f t="shared" si="1"/>
        <v>3</v>
      </c>
      <c r="AL81" s="5">
        <f t="shared" si="1"/>
        <v>0</v>
      </c>
      <c r="AM81" s="5">
        <f t="shared" si="1"/>
        <v>0</v>
      </c>
      <c r="AN81" s="5">
        <f t="shared" si="1"/>
        <v>1</v>
      </c>
      <c r="AO81" s="5">
        <f t="shared" si="1"/>
        <v>2</v>
      </c>
      <c r="AP81" s="5">
        <f t="shared" si="1"/>
        <v>0</v>
      </c>
      <c r="AQ81" s="5">
        <f t="shared" si="1"/>
        <v>0</v>
      </c>
      <c r="AR81" s="5">
        <f t="shared" si="1"/>
        <v>3</v>
      </c>
      <c r="AS81" s="5">
        <f t="shared" si="1"/>
        <v>0</v>
      </c>
      <c r="AT81" s="5">
        <f t="shared" si="1"/>
        <v>1</v>
      </c>
      <c r="AU81" s="5">
        <f t="shared" si="1"/>
        <v>1</v>
      </c>
      <c r="AV81" s="5">
        <f t="shared" si="1"/>
        <v>1</v>
      </c>
      <c r="AW81" s="5">
        <f t="shared" si="1"/>
        <v>4</v>
      </c>
      <c r="AX81" s="5">
        <f t="shared" si="1"/>
        <v>0</v>
      </c>
      <c r="AY81" s="5">
        <f t="shared" si="1"/>
        <v>0</v>
      </c>
      <c r="AZ81" s="5">
        <f t="shared" si="1"/>
        <v>2</v>
      </c>
      <c r="BA81" s="5">
        <f t="shared" si="1"/>
        <v>1</v>
      </c>
      <c r="BB81" s="5">
        <f t="shared" si="1"/>
        <v>0</v>
      </c>
      <c r="BC81" s="5">
        <f t="shared" si="1"/>
        <v>0</v>
      </c>
      <c r="BD81" s="5">
        <f t="shared" si="1"/>
        <v>0</v>
      </c>
      <c r="BE81" s="5">
        <f t="shared" si="1"/>
        <v>1</v>
      </c>
      <c r="BF81" s="5">
        <f t="shared" si="1"/>
        <v>2</v>
      </c>
    </row>
    <row r="82" spans="1:58" ht="23.25" x14ac:dyDescent="0.25">
      <c r="A82" s="49"/>
      <c r="B82" s="7" t="s">
        <v>64</v>
      </c>
      <c r="C82" s="5">
        <f t="shared" si="2"/>
        <v>29</v>
      </c>
      <c r="D82" s="5">
        <f t="shared" si="1"/>
        <v>0</v>
      </c>
      <c r="E82" s="5">
        <f t="shared" si="1"/>
        <v>0</v>
      </c>
      <c r="F82" s="5">
        <f t="shared" si="1"/>
        <v>7</v>
      </c>
      <c r="G82" s="5">
        <f t="shared" si="1"/>
        <v>6</v>
      </c>
      <c r="H82" s="5">
        <f t="shared" si="1"/>
        <v>0</v>
      </c>
      <c r="I82" s="5">
        <f t="shared" si="1"/>
        <v>0</v>
      </c>
      <c r="J82" s="5">
        <f t="shared" si="1"/>
        <v>0</v>
      </c>
      <c r="K82" s="5">
        <f t="shared" si="1"/>
        <v>1</v>
      </c>
      <c r="L82" s="5">
        <f t="shared" si="1"/>
        <v>0</v>
      </c>
      <c r="M82" s="5">
        <f t="shared" si="1"/>
        <v>0</v>
      </c>
      <c r="N82" s="5">
        <f t="shared" si="1"/>
        <v>0</v>
      </c>
      <c r="O82" s="5">
        <f t="shared" si="1"/>
        <v>0</v>
      </c>
      <c r="P82" s="5">
        <f t="shared" si="1"/>
        <v>0</v>
      </c>
      <c r="Q82" s="5">
        <f t="shared" si="1"/>
        <v>0</v>
      </c>
      <c r="R82" s="5">
        <f t="shared" si="1"/>
        <v>0</v>
      </c>
      <c r="S82" s="5">
        <f t="shared" si="1"/>
        <v>1</v>
      </c>
      <c r="T82" s="5">
        <f t="shared" si="1"/>
        <v>0</v>
      </c>
      <c r="U82" s="5">
        <f t="shared" si="1"/>
        <v>0</v>
      </c>
      <c r="V82" s="5">
        <f t="shared" si="1"/>
        <v>0</v>
      </c>
      <c r="W82" s="5">
        <f t="shared" si="1"/>
        <v>4</v>
      </c>
      <c r="X82" s="5">
        <f t="shared" si="1"/>
        <v>0</v>
      </c>
      <c r="Y82" s="5">
        <f t="shared" si="1"/>
        <v>0</v>
      </c>
      <c r="Z82" s="5">
        <f t="shared" si="1"/>
        <v>0</v>
      </c>
      <c r="AA82" s="5">
        <f t="shared" si="1"/>
        <v>0</v>
      </c>
      <c r="AB82" s="5">
        <f t="shared" si="1"/>
        <v>0</v>
      </c>
      <c r="AC82" s="5">
        <f t="shared" si="1"/>
        <v>0</v>
      </c>
      <c r="AD82" s="5">
        <f t="shared" si="1"/>
        <v>0</v>
      </c>
      <c r="AE82" s="5">
        <f t="shared" si="1"/>
        <v>0</v>
      </c>
      <c r="AF82" s="5">
        <f t="shared" si="1"/>
        <v>0</v>
      </c>
      <c r="AG82" s="5">
        <f t="shared" si="1"/>
        <v>0</v>
      </c>
      <c r="AH82" s="5">
        <f t="shared" si="1"/>
        <v>0</v>
      </c>
      <c r="AI82" s="5">
        <f t="shared" si="1"/>
        <v>0</v>
      </c>
      <c r="AJ82" s="5">
        <f t="shared" si="1"/>
        <v>0</v>
      </c>
      <c r="AK82" s="5">
        <f t="shared" si="1"/>
        <v>0</v>
      </c>
      <c r="AL82" s="5">
        <f t="shared" si="1"/>
        <v>0</v>
      </c>
      <c r="AM82" s="5">
        <f t="shared" si="1"/>
        <v>0</v>
      </c>
      <c r="AN82" s="5">
        <f t="shared" si="1"/>
        <v>1</v>
      </c>
      <c r="AO82" s="5">
        <f t="shared" si="1"/>
        <v>0</v>
      </c>
      <c r="AP82" s="5">
        <f t="shared" si="1"/>
        <v>0</v>
      </c>
      <c r="AQ82" s="5">
        <f t="shared" si="1"/>
        <v>2</v>
      </c>
      <c r="AR82" s="5">
        <f t="shared" si="1"/>
        <v>0</v>
      </c>
      <c r="AS82" s="5">
        <f t="shared" si="1"/>
        <v>0</v>
      </c>
      <c r="AT82" s="5">
        <f t="shared" si="1"/>
        <v>0</v>
      </c>
      <c r="AU82" s="5">
        <f t="shared" si="1"/>
        <v>0</v>
      </c>
      <c r="AV82" s="5">
        <f t="shared" si="1"/>
        <v>0</v>
      </c>
      <c r="AW82" s="5">
        <f t="shared" si="1"/>
        <v>0</v>
      </c>
      <c r="AX82" s="5">
        <f t="shared" si="1"/>
        <v>0</v>
      </c>
      <c r="AY82" s="5">
        <f t="shared" si="1"/>
        <v>0</v>
      </c>
      <c r="AZ82" s="5">
        <f t="shared" si="1"/>
        <v>0</v>
      </c>
      <c r="BA82" s="5">
        <f t="shared" si="1"/>
        <v>0</v>
      </c>
      <c r="BB82" s="5">
        <f t="shared" ref="BB82:BF82" si="3">+BB45-BB6</f>
        <v>0</v>
      </c>
      <c r="BC82" s="5">
        <f t="shared" si="3"/>
        <v>0</v>
      </c>
      <c r="BD82" s="5">
        <f t="shared" si="3"/>
        <v>0</v>
      </c>
      <c r="BE82" s="5">
        <f t="shared" si="3"/>
        <v>0</v>
      </c>
      <c r="BF82" s="5">
        <f t="shared" si="3"/>
        <v>7</v>
      </c>
    </row>
    <row r="83" spans="1:58" ht="23.25" x14ac:dyDescent="0.25">
      <c r="A83" s="49"/>
      <c r="B83" s="7" t="s">
        <v>65</v>
      </c>
      <c r="C83" s="5">
        <f t="shared" si="2"/>
        <v>25</v>
      </c>
      <c r="D83" s="5">
        <f t="shared" si="2"/>
        <v>4</v>
      </c>
      <c r="E83" s="5">
        <f t="shared" si="2"/>
        <v>0</v>
      </c>
      <c r="F83" s="5">
        <f t="shared" si="2"/>
        <v>2</v>
      </c>
      <c r="G83" s="5">
        <f t="shared" si="2"/>
        <v>0</v>
      </c>
      <c r="H83" s="5">
        <f t="shared" si="2"/>
        <v>0</v>
      </c>
      <c r="I83" s="5">
        <f t="shared" si="2"/>
        <v>0</v>
      </c>
      <c r="J83" s="5">
        <f t="shared" si="2"/>
        <v>0</v>
      </c>
      <c r="K83" s="5">
        <f t="shared" si="2"/>
        <v>3</v>
      </c>
      <c r="L83" s="5">
        <f t="shared" si="2"/>
        <v>0</v>
      </c>
      <c r="M83" s="5">
        <f t="shared" si="2"/>
        <v>0</v>
      </c>
      <c r="N83" s="5">
        <f t="shared" si="2"/>
        <v>0</v>
      </c>
      <c r="O83" s="5">
        <f t="shared" si="2"/>
        <v>0</v>
      </c>
      <c r="P83" s="5">
        <f t="shared" si="2"/>
        <v>0</v>
      </c>
      <c r="Q83" s="5">
        <f t="shared" si="2"/>
        <v>0</v>
      </c>
      <c r="R83" s="5">
        <f t="shared" si="2"/>
        <v>0</v>
      </c>
      <c r="S83" s="5">
        <f t="shared" ref="S83:BF89" si="4">+S46-S7</f>
        <v>0</v>
      </c>
      <c r="T83" s="5">
        <f t="shared" si="4"/>
        <v>1</v>
      </c>
      <c r="U83" s="5">
        <f t="shared" si="4"/>
        <v>0</v>
      </c>
      <c r="V83" s="5">
        <f t="shared" si="4"/>
        <v>0</v>
      </c>
      <c r="W83" s="5">
        <f t="shared" si="4"/>
        <v>0</v>
      </c>
      <c r="X83" s="5">
        <f t="shared" si="4"/>
        <v>0</v>
      </c>
      <c r="Y83" s="5">
        <f t="shared" si="4"/>
        <v>0</v>
      </c>
      <c r="Z83" s="5">
        <f t="shared" si="4"/>
        <v>0</v>
      </c>
      <c r="AA83" s="5">
        <f t="shared" si="4"/>
        <v>0</v>
      </c>
      <c r="AB83" s="5">
        <f t="shared" si="4"/>
        <v>0</v>
      </c>
      <c r="AC83" s="5">
        <f t="shared" si="4"/>
        <v>0</v>
      </c>
      <c r="AD83" s="5">
        <f t="shared" si="4"/>
        <v>0</v>
      </c>
      <c r="AE83" s="5">
        <f t="shared" si="4"/>
        <v>0</v>
      </c>
      <c r="AF83" s="5">
        <f t="shared" si="4"/>
        <v>3</v>
      </c>
      <c r="AG83" s="5">
        <f t="shared" si="4"/>
        <v>0</v>
      </c>
      <c r="AH83" s="5">
        <f t="shared" si="4"/>
        <v>1</v>
      </c>
      <c r="AI83" s="5">
        <f t="shared" si="4"/>
        <v>0</v>
      </c>
      <c r="AJ83" s="5">
        <f t="shared" si="4"/>
        <v>0</v>
      </c>
      <c r="AK83" s="5">
        <f t="shared" si="4"/>
        <v>2</v>
      </c>
      <c r="AL83" s="5">
        <f t="shared" si="4"/>
        <v>0</v>
      </c>
      <c r="AM83" s="5">
        <f t="shared" si="4"/>
        <v>0</v>
      </c>
      <c r="AN83" s="5">
        <f t="shared" si="4"/>
        <v>3</v>
      </c>
      <c r="AO83" s="5">
        <f t="shared" si="4"/>
        <v>0</v>
      </c>
      <c r="AP83" s="5">
        <f t="shared" si="4"/>
        <v>0</v>
      </c>
      <c r="AQ83" s="5">
        <f t="shared" si="4"/>
        <v>0</v>
      </c>
      <c r="AR83" s="5">
        <f t="shared" si="4"/>
        <v>0</v>
      </c>
      <c r="AS83" s="5">
        <f t="shared" si="4"/>
        <v>2</v>
      </c>
      <c r="AT83" s="5">
        <f t="shared" si="4"/>
        <v>2</v>
      </c>
      <c r="AU83" s="5">
        <f t="shared" si="4"/>
        <v>0</v>
      </c>
      <c r="AV83" s="5">
        <f t="shared" si="4"/>
        <v>2</v>
      </c>
      <c r="AW83" s="5">
        <f t="shared" si="4"/>
        <v>0</v>
      </c>
      <c r="AX83" s="5">
        <f t="shared" si="4"/>
        <v>0</v>
      </c>
      <c r="AY83" s="5">
        <f t="shared" si="4"/>
        <v>0</v>
      </c>
      <c r="AZ83" s="5">
        <f t="shared" si="4"/>
        <v>0</v>
      </c>
      <c r="BA83" s="5">
        <f t="shared" si="4"/>
        <v>0</v>
      </c>
      <c r="BB83" s="5">
        <f t="shared" si="4"/>
        <v>0</v>
      </c>
      <c r="BC83" s="5">
        <f t="shared" si="4"/>
        <v>0</v>
      </c>
      <c r="BD83" s="5">
        <f t="shared" si="4"/>
        <v>0</v>
      </c>
      <c r="BE83" s="5">
        <f t="shared" si="4"/>
        <v>0</v>
      </c>
      <c r="BF83" s="5">
        <f t="shared" si="4"/>
        <v>0</v>
      </c>
    </row>
    <row r="84" spans="1:58" ht="23.25" x14ac:dyDescent="0.25">
      <c r="A84" s="49"/>
      <c r="B84" s="7" t="s">
        <v>66</v>
      </c>
      <c r="C84" s="5">
        <f t="shared" si="2"/>
        <v>40</v>
      </c>
      <c r="D84" s="5">
        <f t="shared" si="2"/>
        <v>1</v>
      </c>
      <c r="E84" s="5">
        <f t="shared" si="2"/>
        <v>0</v>
      </c>
      <c r="F84" s="5">
        <f t="shared" si="2"/>
        <v>1</v>
      </c>
      <c r="G84" s="5">
        <f t="shared" si="2"/>
        <v>1</v>
      </c>
      <c r="H84" s="5">
        <f t="shared" si="2"/>
        <v>1</v>
      </c>
      <c r="I84" s="5">
        <f t="shared" si="2"/>
        <v>0</v>
      </c>
      <c r="J84" s="5">
        <f t="shared" si="2"/>
        <v>1</v>
      </c>
      <c r="K84" s="5">
        <f t="shared" si="2"/>
        <v>1</v>
      </c>
      <c r="L84" s="5">
        <f t="shared" si="2"/>
        <v>0</v>
      </c>
      <c r="M84" s="5">
        <f t="shared" si="2"/>
        <v>0</v>
      </c>
      <c r="N84" s="5">
        <f t="shared" si="2"/>
        <v>0</v>
      </c>
      <c r="O84" s="5">
        <f t="shared" si="2"/>
        <v>0</v>
      </c>
      <c r="P84" s="5">
        <f t="shared" si="2"/>
        <v>0</v>
      </c>
      <c r="Q84" s="5">
        <f t="shared" si="2"/>
        <v>1</v>
      </c>
      <c r="R84" s="5">
        <f t="shared" si="2"/>
        <v>0</v>
      </c>
      <c r="S84" s="5">
        <f t="shared" si="4"/>
        <v>1</v>
      </c>
      <c r="T84" s="5">
        <f t="shared" si="4"/>
        <v>1</v>
      </c>
      <c r="U84" s="5">
        <f t="shared" si="4"/>
        <v>0</v>
      </c>
      <c r="V84" s="5">
        <f t="shared" si="4"/>
        <v>2</v>
      </c>
      <c r="W84" s="5">
        <f t="shared" si="4"/>
        <v>0</v>
      </c>
      <c r="X84" s="5">
        <f t="shared" si="4"/>
        <v>1</v>
      </c>
      <c r="Y84" s="5">
        <f t="shared" si="4"/>
        <v>0</v>
      </c>
      <c r="Z84" s="5">
        <f t="shared" si="4"/>
        <v>1</v>
      </c>
      <c r="AA84" s="5">
        <f t="shared" si="4"/>
        <v>0</v>
      </c>
      <c r="AB84" s="5">
        <f t="shared" si="4"/>
        <v>1</v>
      </c>
      <c r="AC84" s="5">
        <f t="shared" si="4"/>
        <v>0</v>
      </c>
      <c r="AD84" s="5">
        <f t="shared" si="4"/>
        <v>0</v>
      </c>
      <c r="AE84" s="5">
        <f t="shared" si="4"/>
        <v>1</v>
      </c>
      <c r="AF84" s="5">
        <f t="shared" si="4"/>
        <v>5</v>
      </c>
      <c r="AG84" s="5">
        <f t="shared" si="4"/>
        <v>1</v>
      </c>
      <c r="AH84" s="5">
        <f t="shared" si="4"/>
        <v>1</v>
      </c>
      <c r="AI84" s="5">
        <f t="shared" si="4"/>
        <v>0</v>
      </c>
      <c r="AJ84" s="5">
        <f t="shared" si="4"/>
        <v>0</v>
      </c>
      <c r="AK84" s="5">
        <f t="shared" si="4"/>
        <v>1</v>
      </c>
      <c r="AL84" s="5">
        <f t="shared" si="4"/>
        <v>0</v>
      </c>
      <c r="AM84" s="5">
        <f t="shared" si="4"/>
        <v>3</v>
      </c>
      <c r="AN84" s="5">
        <f t="shared" si="4"/>
        <v>3</v>
      </c>
      <c r="AO84" s="5">
        <f t="shared" si="4"/>
        <v>0</v>
      </c>
      <c r="AP84" s="5">
        <f t="shared" si="4"/>
        <v>1</v>
      </c>
      <c r="AQ84" s="5">
        <f t="shared" si="4"/>
        <v>0</v>
      </c>
      <c r="AR84" s="5">
        <f t="shared" si="4"/>
        <v>0</v>
      </c>
      <c r="AS84" s="5">
        <f t="shared" si="4"/>
        <v>1</v>
      </c>
      <c r="AT84" s="5">
        <f t="shared" si="4"/>
        <v>0</v>
      </c>
      <c r="AU84" s="5">
        <f t="shared" si="4"/>
        <v>2</v>
      </c>
      <c r="AV84" s="5">
        <f t="shared" si="4"/>
        <v>2</v>
      </c>
      <c r="AW84" s="5">
        <f t="shared" si="4"/>
        <v>1</v>
      </c>
      <c r="AX84" s="5">
        <f t="shared" si="4"/>
        <v>2</v>
      </c>
      <c r="AY84" s="5">
        <f t="shared" si="4"/>
        <v>0</v>
      </c>
      <c r="AZ84" s="5">
        <f t="shared" si="4"/>
        <v>0</v>
      </c>
      <c r="BA84" s="5">
        <f t="shared" si="4"/>
        <v>0</v>
      </c>
      <c r="BB84" s="5">
        <f t="shared" si="4"/>
        <v>0</v>
      </c>
      <c r="BC84" s="5">
        <f t="shared" si="4"/>
        <v>1</v>
      </c>
      <c r="BD84" s="5">
        <f t="shared" si="4"/>
        <v>0</v>
      </c>
      <c r="BE84" s="5">
        <f t="shared" si="4"/>
        <v>0</v>
      </c>
      <c r="BF84" s="5">
        <f t="shared" si="4"/>
        <v>1</v>
      </c>
    </row>
    <row r="85" spans="1:58" ht="23.25" x14ac:dyDescent="0.25">
      <c r="A85" s="49"/>
      <c r="B85" s="7" t="s">
        <v>67</v>
      </c>
      <c r="C85" s="5">
        <f t="shared" si="2"/>
        <v>0</v>
      </c>
      <c r="D85" s="5">
        <f t="shared" si="2"/>
        <v>0</v>
      </c>
      <c r="E85" s="5">
        <f t="shared" si="2"/>
        <v>0</v>
      </c>
      <c r="F85" s="5">
        <f t="shared" si="2"/>
        <v>0</v>
      </c>
      <c r="G85" s="5">
        <f t="shared" si="2"/>
        <v>0</v>
      </c>
      <c r="H85" s="5">
        <f t="shared" si="2"/>
        <v>0</v>
      </c>
      <c r="I85" s="5">
        <f t="shared" si="2"/>
        <v>0</v>
      </c>
      <c r="J85" s="5">
        <f t="shared" si="2"/>
        <v>0</v>
      </c>
      <c r="K85" s="5">
        <f t="shared" si="2"/>
        <v>0</v>
      </c>
      <c r="L85" s="5">
        <f t="shared" si="2"/>
        <v>0</v>
      </c>
      <c r="M85" s="5">
        <f t="shared" si="2"/>
        <v>0</v>
      </c>
      <c r="N85" s="5">
        <f t="shared" si="2"/>
        <v>0</v>
      </c>
      <c r="O85" s="5">
        <f t="shared" si="2"/>
        <v>0</v>
      </c>
      <c r="P85" s="5">
        <f t="shared" si="2"/>
        <v>0</v>
      </c>
      <c r="Q85" s="5">
        <f t="shared" si="2"/>
        <v>0</v>
      </c>
      <c r="R85" s="5">
        <f t="shared" si="2"/>
        <v>0</v>
      </c>
      <c r="S85" s="5">
        <f t="shared" si="4"/>
        <v>0</v>
      </c>
      <c r="T85" s="5">
        <f t="shared" si="4"/>
        <v>0</v>
      </c>
      <c r="U85" s="5">
        <f t="shared" si="4"/>
        <v>0</v>
      </c>
      <c r="V85" s="5">
        <f t="shared" si="4"/>
        <v>0</v>
      </c>
      <c r="W85" s="5">
        <f t="shared" si="4"/>
        <v>0</v>
      </c>
      <c r="X85" s="5">
        <f t="shared" si="4"/>
        <v>0</v>
      </c>
      <c r="Y85" s="5">
        <f t="shared" si="4"/>
        <v>0</v>
      </c>
      <c r="Z85" s="5">
        <f t="shared" si="4"/>
        <v>0</v>
      </c>
      <c r="AA85" s="5">
        <f t="shared" si="4"/>
        <v>0</v>
      </c>
      <c r="AB85" s="5">
        <f t="shared" si="4"/>
        <v>0</v>
      </c>
      <c r="AC85" s="5">
        <f t="shared" si="4"/>
        <v>0</v>
      </c>
      <c r="AD85" s="5">
        <f t="shared" si="4"/>
        <v>0</v>
      </c>
      <c r="AE85" s="5">
        <f t="shared" si="4"/>
        <v>0</v>
      </c>
      <c r="AF85" s="5">
        <f t="shared" si="4"/>
        <v>0</v>
      </c>
      <c r="AG85" s="5">
        <f t="shared" si="4"/>
        <v>0</v>
      </c>
      <c r="AH85" s="5">
        <f t="shared" si="4"/>
        <v>0</v>
      </c>
      <c r="AI85" s="5">
        <f t="shared" si="4"/>
        <v>0</v>
      </c>
      <c r="AJ85" s="5">
        <f t="shared" si="4"/>
        <v>0</v>
      </c>
      <c r="AK85" s="5">
        <f t="shared" si="4"/>
        <v>0</v>
      </c>
      <c r="AL85" s="5">
        <f t="shared" si="4"/>
        <v>0</v>
      </c>
      <c r="AM85" s="5">
        <f t="shared" si="4"/>
        <v>0</v>
      </c>
      <c r="AN85" s="5">
        <f t="shared" si="4"/>
        <v>0</v>
      </c>
      <c r="AO85" s="5">
        <f t="shared" si="4"/>
        <v>0</v>
      </c>
      <c r="AP85" s="5">
        <f t="shared" si="4"/>
        <v>0</v>
      </c>
      <c r="AQ85" s="5">
        <f t="shared" si="4"/>
        <v>0</v>
      </c>
      <c r="AR85" s="5">
        <f t="shared" si="4"/>
        <v>0</v>
      </c>
      <c r="AS85" s="5">
        <f t="shared" si="4"/>
        <v>0</v>
      </c>
      <c r="AT85" s="5">
        <f t="shared" si="4"/>
        <v>0</v>
      </c>
      <c r="AU85" s="5">
        <f t="shared" si="4"/>
        <v>0</v>
      </c>
      <c r="AV85" s="5">
        <f t="shared" si="4"/>
        <v>0</v>
      </c>
      <c r="AW85" s="5">
        <f t="shared" si="4"/>
        <v>0</v>
      </c>
      <c r="AX85" s="5">
        <f t="shared" si="4"/>
        <v>0</v>
      </c>
      <c r="AY85" s="5">
        <f t="shared" si="4"/>
        <v>0</v>
      </c>
      <c r="AZ85" s="5">
        <f t="shared" si="4"/>
        <v>0</v>
      </c>
      <c r="BA85" s="5">
        <f t="shared" si="4"/>
        <v>0</v>
      </c>
      <c r="BB85" s="5">
        <f t="shared" si="4"/>
        <v>0</v>
      </c>
      <c r="BC85" s="5">
        <f t="shared" si="4"/>
        <v>0</v>
      </c>
      <c r="BD85" s="5">
        <f t="shared" si="4"/>
        <v>0</v>
      </c>
      <c r="BE85" s="5">
        <f t="shared" si="4"/>
        <v>0</v>
      </c>
      <c r="BF85" s="5">
        <f t="shared" si="4"/>
        <v>0</v>
      </c>
    </row>
    <row r="86" spans="1:58" ht="23.25" x14ac:dyDescent="0.25">
      <c r="A86" s="49"/>
      <c r="B86" s="7" t="s">
        <v>68</v>
      </c>
      <c r="C86" s="5">
        <f t="shared" si="2"/>
        <v>0</v>
      </c>
      <c r="D86" s="5">
        <f t="shared" si="2"/>
        <v>0</v>
      </c>
      <c r="E86" s="5">
        <f t="shared" si="2"/>
        <v>0</v>
      </c>
      <c r="F86" s="5">
        <f t="shared" si="2"/>
        <v>0</v>
      </c>
      <c r="G86" s="5">
        <f t="shared" si="2"/>
        <v>0</v>
      </c>
      <c r="H86" s="5">
        <f t="shared" si="2"/>
        <v>0</v>
      </c>
      <c r="I86" s="5">
        <f t="shared" si="2"/>
        <v>0</v>
      </c>
      <c r="J86" s="5">
        <f t="shared" si="2"/>
        <v>0</v>
      </c>
      <c r="K86" s="5">
        <f t="shared" si="2"/>
        <v>0</v>
      </c>
      <c r="L86" s="5">
        <f t="shared" si="2"/>
        <v>0</v>
      </c>
      <c r="M86" s="5">
        <f t="shared" si="2"/>
        <v>0</v>
      </c>
      <c r="N86" s="5">
        <f t="shared" si="2"/>
        <v>0</v>
      </c>
      <c r="O86" s="5">
        <f t="shared" si="2"/>
        <v>0</v>
      </c>
      <c r="P86" s="5">
        <f t="shared" si="2"/>
        <v>0</v>
      </c>
      <c r="Q86" s="5">
        <f t="shared" si="2"/>
        <v>0</v>
      </c>
      <c r="R86" s="5">
        <f t="shared" si="2"/>
        <v>0</v>
      </c>
      <c r="S86" s="5">
        <f t="shared" si="4"/>
        <v>0</v>
      </c>
      <c r="T86" s="5">
        <f t="shared" si="4"/>
        <v>0</v>
      </c>
      <c r="U86" s="5">
        <f t="shared" si="4"/>
        <v>0</v>
      </c>
      <c r="V86" s="5">
        <f t="shared" si="4"/>
        <v>0</v>
      </c>
      <c r="W86" s="5">
        <f t="shared" si="4"/>
        <v>0</v>
      </c>
      <c r="X86" s="5">
        <f t="shared" si="4"/>
        <v>0</v>
      </c>
      <c r="Y86" s="5">
        <f t="shared" si="4"/>
        <v>0</v>
      </c>
      <c r="Z86" s="5">
        <f t="shared" si="4"/>
        <v>0</v>
      </c>
      <c r="AA86" s="5">
        <f t="shared" si="4"/>
        <v>0</v>
      </c>
      <c r="AB86" s="5">
        <f t="shared" si="4"/>
        <v>0</v>
      </c>
      <c r="AC86" s="5">
        <f t="shared" si="4"/>
        <v>0</v>
      </c>
      <c r="AD86" s="5">
        <f t="shared" si="4"/>
        <v>0</v>
      </c>
      <c r="AE86" s="5">
        <f t="shared" si="4"/>
        <v>0</v>
      </c>
      <c r="AF86" s="5">
        <f t="shared" si="4"/>
        <v>0</v>
      </c>
      <c r="AG86" s="5">
        <f t="shared" si="4"/>
        <v>0</v>
      </c>
      <c r="AH86" s="5">
        <f t="shared" si="4"/>
        <v>0</v>
      </c>
      <c r="AI86" s="5">
        <f t="shared" si="4"/>
        <v>0</v>
      </c>
      <c r="AJ86" s="5">
        <f t="shared" si="4"/>
        <v>0</v>
      </c>
      <c r="AK86" s="5">
        <f t="shared" si="4"/>
        <v>0</v>
      </c>
      <c r="AL86" s="5">
        <f t="shared" si="4"/>
        <v>0</v>
      </c>
      <c r="AM86" s="5">
        <f t="shared" si="4"/>
        <v>0</v>
      </c>
      <c r="AN86" s="5">
        <f t="shared" si="4"/>
        <v>0</v>
      </c>
      <c r="AO86" s="5">
        <f t="shared" si="4"/>
        <v>0</v>
      </c>
      <c r="AP86" s="5">
        <f t="shared" si="4"/>
        <v>0</v>
      </c>
      <c r="AQ86" s="5">
        <f t="shared" si="4"/>
        <v>0</v>
      </c>
      <c r="AR86" s="5">
        <f t="shared" si="4"/>
        <v>0</v>
      </c>
      <c r="AS86" s="5">
        <f t="shared" si="4"/>
        <v>0</v>
      </c>
      <c r="AT86" s="5">
        <f t="shared" si="4"/>
        <v>0</v>
      </c>
      <c r="AU86" s="5">
        <f t="shared" si="4"/>
        <v>0</v>
      </c>
      <c r="AV86" s="5">
        <f t="shared" si="4"/>
        <v>0</v>
      </c>
      <c r="AW86" s="5">
        <f t="shared" si="4"/>
        <v>0</v>
      </c>
      <c r="AX86" s="5">
        <f t="shared" si="4"/>
        <v>0</v>
      </c>
      <c r="AY86" s="5">
        <f t="shared" si="4"/>
        <v>0</v>
      </c>
      <c r="AZ86" s="5">
        <f t="shared" si="4"/>
        <v>0</v>
      </c>
      <c r="BA86" s="5">
        <f t="shared" si="4"/>
        <v>0</v>
      </c>
      <c r="BB86" s="5">
        <f t="shared" si="4"/>
        <v>0</v>
      </c>
      <c r="BC86" s="5">
        <f t="shared" si="4"/>
        <v>0</v>
      </c>
      <c r="BD86" s="5">
        <f t="shared" si="4"/>
        <v>0</v>
      </c>
      <c r="BE86" s="5">
        <f t="shared" si="4"/>
        <v>0</v>
      </c>
      <c r="BF86" s="5">
        <f t="shared" si="4"/>
        <v>0</v>
      </c>
    </row>
    <row r="87" spans="1:58" ht="23.25" x14ac:dyDescent="0.25">
      <c r="A87" s="50"/>
      <c r="B87" s="7" t="s">
        <v>69</v>
      </c>
      <c r="C87" s="5">
        <f t="shared" si="2"/>
        <v>0</v>
      </c>
      <c r="D87" s="5">
        <f t="shared" si="2"/>
        <v>0</v>
      </c>
      <c r="E87" s="5">
        <f t="shared" si="2"/>
        <v>0</v>
      </c>
      <c r="F87" s="5">
        <f t="shared" si="2"/>
        <v>0</v>
      </c>
      <c r="G87" s="5">
        <f t="shared" si="2"/>
        <v>0</v>
      </c>
      <c r="H87" s="5">
        <f t="shared" si="2"/>
        <v>0</v>
      </c>
      <c r="I87" s="5">
        <f t="shared" si="2"/>
        <v>0</v>
      </c>
      <c r="J87" s="5">
        <f t="shared" si="2"/>
        <v>0</v>
      </c>
      <c r="K87" s="5">
        <f t="shared" si="2"/>
        <v>0</v>
      </c>
      <c r="L87" s="5">
        <f t="shared" si="2"/>
        <v>0</v>
      </c>
      <c r="M87" s="5">
        <f t="shared" si="2"/>
        <v>0</v>
      </c>
      <c r="N87" s="5">
        <f t="shared" si="2"/>
        <v>0</v>
      </c>
      <c r="O87" s="5">
        <f t="shared" si="2"/>
        <v>0</v>
      </c>
      <c r="P87" s="5">
        <f t="shared" si="2"/>
        <v>0</v>
      </c>
      <c r="Q87" s="5">
        <f t="shared" si="2"/>
        <v>0</v>
      </c>
      <c r="R87" s="5">
        <f t="shared" si="2"/>
        <v>0</v>
      </c>
      <c r="S87" s="5">
        <f t="shared" si="4"/>
        <v>0</v>
      </c>
      <c r="T87" s="5">
        <f t="shared" si="4"/>
        <v>0</v>
      </c>
      <c r="U87" s="5">
        <f t="shared" si="4"/>
        <v>0</v>
      </c>
      <c r="V87" s="5">
        <f t="shared" si="4"/>
        <v>0</v>
      </c>
      <c r="W87" s="5">
        <f t="shared" si="4"/>
        <v>0</v>
      </c>
      <c r="X87" s="5">
        <f t="shared" si="4"/>
        <v>0</v>
      </c>
      <c r="Y87" s="5">
        <f t="shared" si="4"/>
        <v>0</v>
      </c>
      <c r="Z87" s="5">
        <f t="shared" si="4"/>
        <v>0</v>
      </c>
      <c r="AA87" s="5">
        <f t="shared" si="4"/>
        <v>0</v>
      </c>
      <c r="AB87" s="5">
        <f t="shared" si="4"/>
        <v>0</v>
      </c>
      <c r="AC87" s="5">
        <f t="shared" si="4"/>
        <v>0</v>
      </c>
      <c r="AD87" s="5">
        <f t="shared" si="4"/>
        <v>0</v>
      </c>
      <c r="AE87" s="5">
        <f t="shared" si="4"/>
        <v>0</v>
      </c>
      <c r="AF87" s="5">
        <f t="shared" si="4"/>
        <v>0</v>
      </c>
      <c r="AG87" s="5">
        <f t="shared" si="4"/>
        <v>0</v>
      </c>
      <c r="AH87" s="5">
        <f t="shared" si="4"/>
        <v>0</v>
      </c>
      <c r="AI87" s="5">
        <f t="shared" si="4"/>
        <v>0</v>
      </c>
      <c r="AJ87" s="5">
        <f t="shared" si="4"/>
        <v>0</v>
      </c>
      <c r="AK87" s="5">
        <f t="shared" si="4"/>
        <v>0</v>
      </c>
      <c r="AL87" s="5">
        <f t="shared" si="4"/>
        <v>0</v>
      </c>
      <c r="AM87" s="5">
        <f t="shared" si="4"/>
        <v>0</v>
      </c>
      <c r="AN87" s="5">
        <f t="shared" si="4"/>
        <v>0</v>
      </c>
      <c r="AO87" s="5">
        <f t="shared" si="4"/>
        <v>0</v>
      </c>
      <c r="AP87" s="5">
        <f t="shared" si="4"/>
        <v>0</v>
      </c>
      <c r="AQ87" s="5">
        <f t="shared" si="4"/>
        <v>0</v>
      </c>
      <c r="AR87" s="5">
        <f t="shared" si="4"/>
        <v>0</v>
      </c>
      <c r="AS87" s="5">
        <f t="shared" si="4"/>
        <v>0</v>
      </c>
      <c r="AT87" s="5">
        <f t="shared" si="4"/>
        <v>0</v>
      </c>
      <c r="AU87" s="5">
        <f t="shared" si="4"/>
        <v>0</v>
      </c>
      <c r="AV87" s="5">
        <f t="shared" si="4"/>
        <v>0</v>
      </c>
      <c r="AW87" s="5">
        <f t="shared" si="4"/>
        <v>0</v>
      </c>
      <c r="AX87" s="5">
        <f t="shared" si="4"/>
        <v>0</v>
      </c>
      <c r="AY87" s="5">
        <f t="shared" si="4"/>
        <v>0</v>
      </c>
      <c r="AZ87" s="5">
        <f t="shared" si="4"/>
        <v>0</v>
      </c>
      <c r="BA87" s="5">
        <f t="shared" si="4"/>
        <v>0</v>
      </c>
      <c r="BB87" s="5">
        <f t="shared" si="4"/>
        <v>0</v>
      </c>
      <c r="BC87" s="5">
        <f t="shared" si="4"/>
        <v>0</v>
      </c>
      <c r="BD87" s="5">
        <f t="shared" si="4"/>
        <v>0</v>
      </c>
      <c r="BE87" s="5">
        <f t="shared" si="4"/>
        <v>0</v>
      </c>
      <c r="BF87" s="5">
        <f t="shared" si="4"/>
        <v>0</v>
      </c>
    </row>
    <row r="88" spans="1:58" ht="23.25" x14ac:dyDescent="0.25">
      <c r="A88" s="3" t="s">
        <v>70</v>
      </c>
      <c r="B88" s="4" t="s">
        <v>71</v>
      </c>
      <c r="C88" s="5">
        <f t="shared" si="2"/>
        <v>407</v>
      </c>
      <c r="D88" s="5">
        <f t="shared" si="2"/>
        <v>21</v>
      </c>
      <c r="E88" s="5">
        <f t="shared" si="2"/>
        <v>19</v>
      </c>
      <c r="F88" s="5">
        <f t="shared" si="2"/>
        <v>26</v>
      </c>
      <c r="G88" s="5">
        <f t="shared" si="2"/>
        <v>22</v>
      </c>
      <c r="H88" s="5">
        <f t="shared" si="2"/>
        <v>2</v>
      </c>
      <c r="I88" s="5">
        <f t="shared" si="2"/>
        <v>0</v>
      </c>
      <c r="J88" s="5">
        <f t="shared" si="2"/>
        <v>3</v>
      </c>
      <c r="K88" s="5">
        <f t="shared" si="2"/>
        <v>8</v>
      </c>
      <c r="L88" s="5">
        <f t="shared" si="2"/>
        <v>1</v>
      </c>
      <c r="M88" s="5">
        <f t="shared" si="2"/>
        <v>13</v>
      </c>
      <c r="N88" s="5">
        <f t="shared" si="2"/>
        <v>4</v>
      </c>
      <c r="O88" s="5">
        <f t="shared" si="2"/>
        <v>0</v>
      </c>
      <c r="P88" s="5">
        <f t="shared" si="2"/>
        <v>0</v>
      </c>
      <c r="Q88" s="5">
        <f t="shared" si="2"/>
        <v>2</v>
      </c>
      <c r="R88" s="5">
        <f t="shared" si="2"/>
        <v>9</v>
      </c>
      <c r="S88" s="5">
        <f t="shared" si="4"/>
        <v>20</v>
      </c>
      <c r="T88" s="5">
        <f t="shared" si="4"/>
        <v>3</v>
      </c>
      <c r="U88" s="5">
        <f t="shared" si="4"/>
        <v>0</v>
      </c>
      <c r="V88" s="5">
        <f t="shared" si="4"/>
        <v>5</v>
      </c>
      <c r="W88" s="5">
        <f t="shared" si="4"/>
        <v>13</v>
      </c>
      <c r="X88" s="5">
        <f t="shared" si="4"/>
        <v>3</v>
      </c>
      <c r="Y88" s="5">
        <f t="shared" si="4"/>
        <v>7</v>
      </c>
      <c r="Z88" s="5">
        <f t="shared" si="4"/>
        <v>4</v>
      </c>
      <c r="AA88" s="5">
        <f t="shared" si="4"/>
        <v>5</v>
      </c>
      <c r="AB88" s="5">
        <f t="shared" si="4"/>
        <v>8</v>
      </c>
      <c r="AC88" s="5">
        <f t="shared" si="4"/>
        <v>2</v>
      </c>
      <c r="AD88" s="5">
        <f t="shared" si="4"/>
        <v>8</v>
      </c>
      <c r="AE88" s="5">
        <f t="shared" si="4"/>
        <v>17</v>
      </c>
      <c r="AF88" s="5">
        <f t="shared" si="4"/>
        <v>14</v>
      </c>
      <c r="AG88" s="5">
        <f t="shared" si="4"/>
        <v>2</v>
      </c>
      <c r="AH88" s="5">
        <f t="shared" si="4"/>
        <v>5</v>
      </c>
      <c r="AI88" s="5">
        <f t="shared" si="4"/>
        <v>2</v>
      </c>
      <c r="AJ88" s="5">
        <f t="shared" si="4"/>
        <v>14</v>
      </c>
      <c r="AK88" s="5">
        <f t="shared" si="4"/>
        <v>29</v>
      </c>
      <c r="AL88" s="5">
        <f t="shared" si="4"/>
        <v>1</v>
      </c>
      <c r="AM88" s="5">
        <f t="shared" si="4"/>
        <v>4</v>
      </c>
      <c r="AN88" s="5">
        <f t="shared" si="4"/>
        <v>9</v>
      </c>
      <c r="AO88" s="5">
        <f t="shared" si="4"/>
        <v>18</v>
      </c>
      <c r="AP88" s="5">
        <f t="shared" si="4"/>
        <v>4</v>
      </c>
      <c r="AQ88" s="5">
        <f t="shared" si="4"/>
        <v>2</v>
      </c>
      <c r="AR88" s="5">
        <f t="shared" si="4"/>
        <v>4</v>
      </c>
      <c r="AS88" s="5">
        <f t="shared" si="4"/>
        <v>7</v>
      </c>
      <c r="AT88" s="5">
        <f t="shared" si="4"/>
        <v>6</v>
      </c>
      <c r="AU88" s="5">
        <f t="shared" si="4"/>
        <v>3</v>
      </c>
      <c r="AV88" s="5">
        <f t="shared" si="4"/>
        <v>10</v>
      </c>
      <c r="AW88" s="5">
        <f t="shared" si="4"/>
        <v>10</v>
      </c>
      <c r="AX88" s="5">
        <f t="shared" si="4"/>
        <v>2</v>
      </c>
      <c r="AY88" s="5">
        <f t="shared" si="4"/>
        <v>1</v>
      </c>
      <c r="AZ88" s="5">
        <f t="shared" si="4"/>
        <v>2</v>
      </c>
      <c r="BA88" s="5">
        <f t="shared" si="4"/>
        <v>8</v>
      </c>
      <c r="BB88" s="5">
        <f t="shared" si="4"/>
        <v>3</v>
      </c>
      <c r="BC88" s="5">
        <f t="shared" si="4"/>
        <v>2</v>
      </c>
      <c r="BD88" s="5">
        <f t="shared" si="4"/>
        <v>1</v>
      </c>
      <c r="BE88" s="5">
        <f t="shared" si="4"/>
        <v>6</v>
      </c>
      <c r="BF88" s="5">
        <f t="shared" si="4"/>
        <v>13</v>
      </c>
    </row>
    <row r="89" spans="1:58" ht="23.25" x14ac:dyDescent="0.25">
      <c r="A89" s="48" t="s">
        <v>60</v>
      </c>
      <c r="B89" s="7" t="s">
        <v>61</v>
      </c>
      <c r="C89" s="5">
        <f t="shared" si="2"/>
        <v>221</v>
      </c>
      <c r="D89" s="5">
        <f t="shared" si="2"/>
        <v>14</v>
      </c>
      <c r="E89" s="5">
        <f t="shared" si="2"/>
        <v>19</v>
      </c>
      <c r="F89" s="5">
        <f t="shared" si="2"/>
        <v>15</v>
      </c>
      <c r="G89" s="5">
        <f t="shared" si="2"/>
        <v>13</v>
      </c>
      <c r="H89" s="5">
        <f t="shared" si="2"/>
        <v>0</v>
      </c>
      <c r="I89" s="5">
        <f t="shared" si="2"/>
        <v>0</v>
      </c>
      <c r="J89" s="5">
        <f t="shared" si="2"/>
        <v>0</v>
      </c>
      <c r="K89" s="5">
        <f t="shared" si="2"/>
        <v>2</v>
      </c>
      <c r="L89" s="5">
        <f t="shared" si="2"/>
        <v>0</v>
      </c>
      <c r="M89" s="5">
        <f t="shared" si="2"/>
        <v>13</v>
      </c>
      <c r="N89" s="5">
        <f t="shared" si="2"/>
        <v>3</v>
      </c>
      <c r="O89" s="5">
        <f t="shared" si="2"/>
        <v>0</v>
      </c>
      <c r="P89" s="5">
        <f t="shared" si="2"/>
        <v>0</v>
      </c>
      <c r="Q89" s="5">
        <f t="shared" si="2"/>
        <v>0</v>
      </c>
      <c r="R89" s="5">
        <f t="shared" si="2"/>
        <v>8</v>
      </c>
      <c r="S89" s="5">
        <f t="shared" si="4"/>
        <v>16</v>
      </c>
      <c r="T89" s="5">
        <f t="shared" si="4"/>
        <v>0</v>
      </c>
      <c r="U89" s="5">
        <f t="shared" si="4"/>
        <v>0</v>
      </c>
      <c r="V89" s="5">
        <f t="shared" si="4"/>
        <v>3</v>
      </c>
      <c r="W89" s="5">
        <f t="shared" si="4"/>
        <v>8</v>
      </c>
      <c r="X89" s="5">
        <f t="shared" si="4"/>
        <v>0</v>
      </c>
      <c r="Y89" s="5">
        <f t="shared" si="4"/>
        <v>5</v>
      </c>
      <c r="Z89" s="5">
        <f t="shared" si="4"/>
        <v>0</v>
      </c>
      <c r="AA89" s="5">
        <f t="shared" si="4"/>
        <v>1</v>
      </c>
      <c r="AB89" s="5">
        <f t="shared" si="4"/>
        <v>0</v>
      </c>
      <c r="AC89" s="5">
        <f t="shared" si="4"/>
        <v>0</v>
      </c>
      <c r="AD89" s="5">
        <f t="shared" si="4"/>
        <v>3</v>
      </c>
      <c r="AE89" s="5">
        <f t="shared" si="4"/>
        <v>12</v>
      </c>
      <c r="AF89" s="5">
        <f t="shared" si="4"/>
        <v>3</v>
      </c>
      <c r="AG89" s="5">
        <f t="shared" si="4"/>
        <v>1</v>
      </c>
      <c r="AH89" s="5">
        <f t="shared" ref="AH89:BF89" si="5">+AH52-AH13</f>
        <v>3</v>
      </c>
      <c r="AI89" s="5">
        <f t="shared" si="5"/>
        <v>1</v>
      </c>
      <c r="AJ89" s="5">
        <f t="shared" si="5"/>
        <v>11</v>
      </c>
      <c r="AK89" s="5">
        <f t="shared" si="5"/>
        <v>21</v>
      </c>
      <c r="AL89" s="5">
        <f t="shared" si="5"/>
        <v>0</v>
      </c>
      <c r="AM89" s="5">
        <f t="shared" si="5"/>
        <v>1</v>
      </c>
      <c r="AN89" s="5">
        <f t="shared" si="5"/>
        <v>1</v>
      </c>
      <c r="AO89" s="5">
        <f t="shared" si="5"/>
        <v>13</v>
      </c>
      <c r="AP89" s="5">
        <f t="shared" si="5"/>
        <v>3</v>
      </c>
      <c r="AQ89" s="5">
        <f t="shared" si="5"/>
        <v>0</v>
      </c>
      <c r="AR89" s="5">
        <f t="shared" si="5"/>
        <v>1</v>
      </c>
      <c r="AS89" s="5">
        <f t="shared" si="5"/>
        <v>4</v>
      </c>
      <c r="AT89" s="5">
        <f t="shared" si="5"/>
        <v>3</v>
      </c>
      <c r="AU89" s="5">
        <f t="shared" si="5"/>
        <v>0</v>
      </c>
      <c r="AV89" s="5">
        <f t="shared" si="5"/>
        <v>1</v>
      </c>
      <c r="AW89" s="5">
        <f t="shared" si="5"/>
        <v>5</v>
      </c>
      <c r="AX89" s="5">
        <f t="shared" si="5"/>
        <v>0</v>
      </c>
      <c r="AY89" s="5">
        <f t="shared" si="5"/>
        <v>1</v>
      </c>
      <c r="AZ89" s="5">
        <f t="shared" si="5"/>
        <v>0</v>
      </c>
      <c r="BA89" s="5">
        <f t="shared" si="5"/>
        <v>7</v>
      </c>
      <c r="BB89" s="5">
        <f t="shared" si="5"/>
        <v>2</v>
      </c>
      <c r="BC89" s="5">
        <f t="shared" si="5"/>
        <v>0</v>
      </c>
      <c r="BD89" s="5">
        <f t="shared" si="5"/>
        <v>1</v>
      </c>
      <c r="BE89" s="5">
        <f t="shared" si="5"/>
        <v>3</v>
      </c>
      <c r="BF89" s="5">
        <f t="shared" si="5"/>
        <v>0</v>
      </c>
    </row>
    <row r="90" spans="1:58" ht="23.25" x14ac:dyDescent="0.25">
      <c r="A90" s="49"/>
      <c r="B90" s="7" t="s">
        <v>62</v>
      </c>
      <c r="C90" s="5">
        <f t="shared" si="2"/>
        <v>48</v>
      </c>
      <c r="D90" s="5">
        <f t="shared" si="2"/>
        <v>1</v>
      </c>
      <c r="E90" s="5">
        <f t="shared" si="2"/>
        <v>0</v>
      </c>
      <c r="F90" s="5">
        <f t="shared" si="2"/>
        <v>0</v>
      </c>
      <c r="G90" s="5">
        <f t="shared" si="2"/>
        <v>1</v>
      </c>
      <c r="H90" s="5">
        <f t="shared" si="2"/>
        <v>0</v>
      </c>
      <c r="I90" s="5">
        <f t="shared" si="2"/>
        <v>0</v>
      </c>
      <c r="J90" s="5">
        <f t="shared" si="2"/>
        <v>2</v>
      </c>
      <c r="K90" s="5">
        <f t="shared" si="2"/>
        <v>0</v>
      </c>
      <c r="L90" s="5">
        <f t="shared" si="2"/>
        <v>1</v>
      </c>
      <c r="M90" s="5">
        <f t="shared" si="2"/>
        <v>0</v>
      </c>
      <c r="N90" s="5">
        <f t="shared" si="2"/>
        <v>1</v>
      </c>
      <c r="O90" s="5">
        <f t="shared" si="2"/>
        <v>0</v>
      </c>
      <c r="P90" s="5">
        <f t="shared" si="2"/>
        <v>0</v>
      </c>
      <c r="Q90" s="5">
        <f t="shared" si="2"/>
        <v>1</v>
      </c>
      <c r="R90" s="5">
        <f t="shared" si="2"/>
        <v>0</v>
      </c>
      <c r="S90" s="5">
        <f t="shared" ref="S90:BF94" si="6">+S53-S14</f>
        <v>2</v>
      </c>
      <c r="T90" s="5">
        <f t="shared" si="6"/>
        <v>0</v>
      </c>
      <c r="U90" s="5">
        <f t="shared" si="6"/>
        <v>0</v>
      </c>
      <c r="V90" s="5">
        <f t="shared" si="6"/>
        <v>0</v>
      </c>
      <c r="W90" s="5">
        <f t="shared" si="6"/>
        <v>1</v>
      </c>
      <c r="X90" s="5">
        <f t="shared" si="6"/>
        <v>0</v>
      </c>
      <c r="Y90" s="5">
        <f t="shared" si="6"/>
        <v>2</v>
      </c>
      <c r="Z90" s="5">
        <f t="shared" si="6"/>
        <v>2</v>
      </c>
      <c r="AA90" s="5">
        <f t="shared" si="6"/>
        <v>1</v>
      </c>
      <c r="AB90" s="5">
        <f t="shared" si="6"/>
        <v>1</v>
      </c>
      <c r="AC90" s="5">
        <f t="shared" si="6"/>
        <v>1</v>
      </c>
      <c r="AD90" s="5">
        <f t="shared" si="6"/>
        <v>5</v>
      </c>
      <c r="AE90" s="5">
        <f t="shared" si="6"/>
        <v>4</v>
      </c>
      <c r="AF90" s="5">
        <f t="shared" si="6"/>
        <v>3</v>
      </c>
      <c r="AG90" s="5">
        <f t="shared" si="6"/>
        <v>0</v>
      </c>
      <c r="AH90" s="5">
        <f t="shared" si="6"/>
        <v>0</v>
      </c>
      <c r="AI90" s="5">
        <f t="shared" si="6"/>
        <v>1</v>
      </c>
      <c r="AJ90" s="5">
        <f t="shared" si="6"/>
        <v>1</v>
      </c>
      <c r="AK90" s="5">
        <f t="shared" si="6"/>
        <v>2</v>
      </c>
      <c r="AL90" s="5">
        <f t="shared" si="6"/>
        <v>1</v>
      </c>
      <c r="AM90" s="5">
        <f t="shared" si="6"/>
        <v>0</v>
      </c>
      <c r="AN90" s="5">
        <f t="shared" si="6"/>
        <v>0</v>
      </c>
      <c r="AO90" s="5">
        <f t="shared" si="6"/>
        <v>3</v>
      </c>
      <c r="AP90" s="5">
        <f t="shared" si="6"/>
        <v>0</v>
      </c>
      <c r="AQ90" s="5">
        <f t="shared" si="6"/>
        <v>0</v>
      </c>
      <c r="AR90" s="5">
        <f t="shared" si="6"/>
        <v>0</v>
      </c>
      <c r="AS90" s="5">
        <f t="shared" si="6"/>
        <v>0</v>
      </c>
      <c r="AT90" s="5">
        <f t="shared" si="6"/>
        <v>0</v>
      </c>
      <c r="AU90" s="5">
        <f t="shared" si="6"/>
        <v>0</v>
      </c>
      <c r="AV90" s="5">
        <f t="shared" si="6"/>
        <v>4</v>
      </c>
      <c r="AW90" s="5">
        <f t="shared" si="6"/>
        <v>0</v>
      </c>
      <c r="AX90" s="5">
        <f t="shared" si="6"/>
        <v>0</v>
      </c>
      <c r="AY90" s="5">
        <f t="shared" si="6"/>
        <v>0</v>
      </c>
      <c r="AZ90" s="5">
        <f t="shared" si="6"/>
        <v>0</v>
      </c>
      <c r="BA90" s="5">
        <f t="shared" si="6"/>
        <v>0</v>
      </c>
      <c r="BB90" s="5">
        <f t="shared" si="6"/>
        <v>1</v>
      </c>
      <c r="BC90" s="5">
        <f t="shared" si="6"/>
        <v>1</v>
      </c>
      <c r="BD90" s="5">
        <f t="shared" si="6"/>
        <v>0</v>
      </c>
      <c r="BE90" s="5">
        <f t="shared" si="6"/>
        <v>2</v>
      </c>
      <c r="BF90" s="5">
        <f t="shared" si="6"/>
        <v>3</v>
      </c>
    </row>
    <row r="91" spans="1:58" ht="23.25" x14ac:dyDescent="0.25">
      <c r="A91" s="49"/>
      <c r="B91" s="7" t="s">
        <v>63</v>
      </c>
      <c r="C91" s="5">
        <f t="shared" si="2"/>
        <v>44</v>
      </c>
      <c r="D91" s="5">
        <f t="shared" si="2"/>
        <v>1</v>
      </c>
      <c r="E91" s="5">
        <f t="shared" si="2"/>
        <v>0</v>
      </c>
      <c r="F91" s="5">
        <f t="shared" si="2"/>
        <v>1</v>
      </c>
      <c r="G91" s="5">
        <f t="shared" si="2"/>
        <v>1</v>
      </c>
      <c r="H91" s="5">
        <f t="shared" si="2"/>
        <v>1</v>
      </c>
      <c r="I91" s="5">
        <f t="shared" si="2"/>
        <v>0</v>
      </c>
      <c r="J91" s="5">
        <f t="shared" si="2"/>
        <v>0</v>
      </c>
      <c r="K91" s="5">
        <f t="shared" si="2"/>
        <v>1</v>
      </c>
      <c r="L91" s="5">
        <f t="shared" si="2"/>
        <v>0</v>
      </c>
      <c r="M91" s="5">
        <f t="shared" si="2"/>
        <v>0</v>
      </c>
      <c r="N91" s="5">
        <f t="shared" si="2"/>
        <v>0</v>
      </c>
      <c r="O91" s="5">
        <f t="shared" si="2"/>
        <v>0</v>
      </c>
      <c r="P91" s="5">
        <f t="shared" si="2"/>
        <v>0</v>
      </c>
      <c r="Q91" s="5">
        <f t="shared" si="2"/>
        <v>0</v>
      </c>
      <c r="R91" s="5">
        <f t="shared" si="2"/>
        <v>1</v>
      </c>
      <c r="S91" s="5">
        <f t="shared" si="6"/>
        <v>0</v>
      </c>
      <c r="T91" s="5">
        <f t="shared" si="6"/>
        <v>1</v>
      </c>
      <c r="U91" s="5">
        <f t="shared" si="6"/>
        <v>0</v>
      </c>
      <c r="V91" s="5">
        <f t="shared" si="6"/>
        <v>0</v>
      </c>
      <c r="W91" s="5">
        <f t="shared" si="6"/>
        <v>0</v>
      </c>
      <c r="X91" s="5">
        <f t="shared" si="6"/>
        <v>2</v>
      </c>
      <c r="Y91" s="5">
        <f t="shared" si="6"/>
        <v>0</v>
      </c>
      <c r="Z91" s="5">
        <f t="shared" si="6"/>
        <v>1</v>
      </c>
      <c r="AA91" s="5">
        <f t="shared" si="6"/>
        <v>3</v>
      </c>
      <c r="AB91" s="5">
        <f t="shared" si="6"/>
        <v>6</v>
      </c>
      <c r="AC91" s="5">
        <f t="shared" si="6"/>
        <v>1</v>
      </c>
      <c r="AD91" s="5">
        <f t="shared" si="6"/>
        <v>0</v>
      </c>
      <c r="AE91" s="5">
        <f t="shared" si="6"/>
        <v>0</v>
      </c>
      <c r="AF91" s="5">
        <f t="shared" si="6"/>
        <v>0</v>
      </c>
      <c r="AG91" s="5">
        <f t="shared" si="6"/>
        <v>0</v>
      </c>
      <c r="AH91" s="5">
        <f t="shared" si="6"/>
        <v>0</v>
      </c>
      <c r="AI91" s="5">
        <f t="shared" si="6"/>
        <v>0</v>
      </c>
      <c r="AJ91" s="5">
        <f t="shared" si="6"/>
        <v>2</v>
      </c>
      <c r="AK91" s="5">
        <f t="shared" si="6"/>
        <v>3</v>
      </c>
      <c r="AL91" s="5">
        <f t="shared" si="6"/>
        <v>0</v>
      </c>
      <c r="AM91" s="5">
        <f t="shared" si="6"/>
        <v>0</v>
      </c>
      <c r="AN91" s="5">
        <f t="shared" si="6"/>
        <v>1</v>
      </c>
      <c r="AO91" s="5">
        <f t="shared" si="6"/>
        <v>2</v>
      </c>
      <c r="AP91" s="5">
        <f t="shared" si="6"/>
        <v>0</v>
      </c>
      <c r="AQ91" s="5">
        <f t="shared" si="6"/>
        <v>0</v>
      </c>
      <c r="AR91" s="5">
        <f t="shared" si="6"/>
        <v>3</v>
      </c>
      <c r="AS91" s="5">
        <f t="shared" si="6"/>
        <v>0</v>
      </c>
      <c r="AT91" s="5">
        <f t="shared" si="6"/>
        <v>1</v>
      </c>
      <c r="AU91" s="5">
        <f t="shared" si="6"/>
        <v>1</v>
      </c>
      <c r="AV91" s="5">
        <f t="shared" si="6"/>
        <v>1</v>
      </c>
      <c r="AW91" s="5">
        <f t="shared" si="6"/>
        <v>4</v>
      </c>
      <c r="AX91" s="5">
        <f t="shared" si="6"/>
        <v>0</v>
      </c>
      <c r="AY91" s="5">
        <f t="shared" si="6"/>
        <v>0</v>
      </c>
      <c r="AZ91" s="5">
        <f t="shared" si="6"/>
        <v>2</v>
      </c>
      <c r="BA91" s="5">
        <f t="shared" si="6"/>
        <v>1</v>
      </c>
      <c r="BB91" s="5">
        <f t="shared" si="6"/>
        <v>0</v>
      </c>
      <c r="BC91" s="5">
        <f t="shared" si="6"/>
        <v>0</v>
      </c>
      <c r="BD91" s="5">
        <f t="shared" si="6"/>
        <v>0</v>
      </c>
      <c r="BE91" s="5">
        <f t="shared" si="6"/>
        <v>1</v>
      </c>
      <c r="BF91" s="5">
        <f t="shared" si="6"/>
        <v>2</v>
      </c>
    </row>
    <row r="92" spans="1:58" ht="23.25" x14ac:dyDescent="0.25">
      <c r="A92" s="49"/>
      <c r="B92" s="7" t="s">
        <v>64</v>
      </c>
      <c r="C92" s="5">
        <f t="shared" si="2"/>
        <v>29</v>
      </c>
      <c r="D92" s="5">
        <f t="shared" si="2"/>
        <v>0</v>
      </c>
      <c r="E92" s="5">
        <f t="shared" si="2"/>
        <v>0</v>
      </c>
      <c r="F92" s="5">
        <f t="shared" si="2"/>
        <v>7</v>
      </c>
      <c r="G92" s="5">
        <f t="shared" si="2"/>
        <v>6</v>
      </c>
      <c r="H92" s="5">
        <f t="shared" si="2"/>
        <v>0</v>
      </c>
      <c r="I92" s="5">
        <f t="shared" si="2"/>
        <v>0</v>
      </c>
      <c r="J92" s="5">
        <f t="shared" si="2"/>
        <v>0</v>
      </c>
      <c r="K92" s="5">
        <f t="shared" si="2"/>
        <v>1</v>
      </c>
      <c r="L92" s="5">
        <f t="shared" si="2"/>
        <v>0</v>
      </c>
      <c r="M92" s="5">
        <f t="shared" si="2"/>
        <v>0</v>
      </c>
      <c r="N92" s="5">
        <f t="shared" si="2"/>
        <v>0</v>
      </c>
      <c r="O92" s="5">
        <f t="shared" si="2"/>
        <v>0</v>
      </c>
      <c r="P92" s="5">
        <f t="shared" si="2"/>
        <v>0</v>
      </c>
      <c r="Q92" s="5">
        <f t="shared" si="2"/>
        <v>0</v>
      </c>
      <c r="R92" s="5">
        <f t="shared" si="2"/>
        <v>0</v>
      </c>
      <c r="S92" s="5">
        <f t="shared" si="6"/>
        <v>1</v>
      </c>
      <c r="T92" s="5">
        <f t="shared" si="6"/>
        <v>0</v>
      </c>
      <c r="U92" s="5">
        <f t="shared" si="6"/>
        <v>0</v>
      </c>
      <c r="V92" s="5">
        <f t="shared" si="6"/>
        <v>0</v>
      </c>
      <c r="W92" s="5">
        <f t="shared" si="6"/>
        <v>4</v>
      </c>
      <c r="X92" s="5">
        <f t="shared" si="6"/>
        <v>0</v>
      </c>
      <c r="Y92" s="5">
        <f t="shared" si="6"/>
        <v>0</v>
      </c>
      <c r="Z92" s="5">
        <f t="shared" si="6"/>
        <v>0</v>
      </c>
      <c r="AA92" s="5">
        <f t="shared" si="6"/>
        <v>0</v>
      </c>
      <c r="AB92" s="5">
        <f t="shared" si="6"/>
        <v>0</v>
      </c>
      <c r="AC92" s="5">
        <f t="shared" si="6"/>
        <v>0</v>
      </c>
      <c r="AD92" s="5">
        <f t="shared" si="6"/>
        <v>0</v>
      </c>
      <c r="AE92" s="5">
        <f t="shared" si="6"/>
        <v>0</v>
      </c>
      <c r="AF92" s="5">
        <f t="shared" si="6"/>
        <v>0</v>
      </c>
      <c r="AG92" s="5">
        <f t="shared" si="6"/>
        <v>0</v>
      </c>
      <c r="AH92" s="5">
        <f t="shared" si="6"/>
        <v>0</v>
      </c>
      <c r="AI92" s="5">
        <f t="shared" si="6"/>
        <v>0</v>
      </c>
      <c r="AJ92" s="5">
        <f t="shared" si="6"/>
        <v>0</v>
      </c>
      <c r="AK92" s="5">
        <f t="shared" si="6"/>
        <v>0</v>
      </c>
      <c r="AL92" s="5">
        <f t="shared" si="6"/>
        <v>0</v>
      </c>
      <c r="AM92" s="5">
        <f t="shared" si="6"/>
        <v>0</v>
      </c>
      <c r="AN92" s="5">
        <f t="shared" si="6"/>
        <v>1</v>
      </c>
      <c r="AO92" s="5">
        <f t="shared" si="6"/>
        <v>0</v>
      </c>
      <c r="AP92" s="5">
        <f t="shared" si="6"/>
        <v>0</v>
      </c>
      <c r="AQ92" s="5">
        <f t="shared" si="6"/>
        <v>2</v>
      </c>
      <c r="AR92" s="5">
        <f t="shared" si="6"/>
        <v>0</v>
      </c>
      <c r="AS92" s="5">
        <f t="shared" si="6"/>
        <v>0</v>
      </c>
      <c r="AT92" s="5">
        <f t="shared" si="6"/>
        <v>0</v>
      </c>
      <c r="AU92" s="5">
        <f t="shared" si="6"/>
        <v>0</v>
      </c>
      <c r="AV92" s="5">
        <f t="shared" si="6"/>
        <v>0</v>
      </c>
      <c r="AW92" s="5">
        <f t="shared" si="6"/>
        <v>0</v>
      </c>
      <c r="AX92" s="5">
        <f t="shared" si="6"/>
        <v>0</v>
      </c>
      <c r="AY92" s="5">
        <f t="shared" si="6"/>
        <v>0</v>
      </c>
      <c r="AZ92" s="5">
        <f t="shared" si="6"/>
        <v>0</v>
      </c>
      <c r="BA92" s="5">
        <f t="shared" si="6"/>
        <v>0</v>
      </c>
      <c r="BB92" s="5">
        <f t="shared" si="6"/>
        <v>0</v>
      </c>
      <c r="BC92" s="5">
        <f t="shared" si="6"/>
        <v>0</v>
      </c>
      <c r="BD92" s="5">
        <f t="shared" si="6"/>
        <v>0</v>
      </c>
      <c r="BE92" s="5">
        <f t="shared" si="6"/>
        <v>0</v>
      </c>
      <c r="BF92" s="5">
        <f t="shared" si="6"/>
        <v>7</v>
      </c>
    </row>
    <row r="93" spans="1:58" ht="23.25" x14ac:dyDescent="0.25">
      <c r="A93" s="49"/>
      <c r="B93" s="7" t="s">
        <v>65</v>
      </c>
      <c r="C93" s="5">
        <f t="shared" si="2"/>
        <v>25</v>
      </c>
      <c r="D93" s="5">
        <f t="shared" si="2"/>
        <v>4</v>
      </c>
      <c r="E93" s="5">
        <f t="shared" si="2"/>
        <v>0</v>
      </c>
      <c r="F93" s="5">
        <f t="shared" si="2"/>
        <v>2</v>
      </c>
      <c r="G93" s="5">
        <f t="shared" si="2"/>
        <v>0</v>
      </c>
      <c r="H93" s="5">
        <f t="shared" si="2"/>
        <v>0</v>
      </c>
      <c r="I93" s="5">
        <f t="shared" si="2"/>
        <v>0</v>
      </c>
      <c r="J93" s="5">
        <f t="shared" si="2"/>
        <v>0</v>
      </c>
      <c r="K93" s="5">
        <f t="shared" si="2"/>
        <v>3</v>
      </c>
      <c r="L93" s="5">
        <f t="shared" si="2"/>
        <v>0</v>
      </c>
      <c r="M93" s="5">
        <f t="shared" si="2"/>
        <v>0</v>
      </c>
      <c r="N93" s="5">
        <f t="shared" si="2"/>
        <v>0</v>
      </c>
      <c r="O93" s="5">
        <f t="shared" si="2"/>
        <v>0</v>
      </c>
      <c r="P93" s="5">
        <f t="shared" si="2"/>
        <v>0</v>
      </c>
      <c r="Q93" s="5">
        <f t="shared" si="2"/>
        <v>0</v>
      </c>
      <c r="R93" s="5">
        <f t="shared" si="2"/>
        <v>0</v>
      </c>
      <c r="S93" s="5">
        <f t="shared" si="6"/>
        <v>0</v>
      </c>
      <c r="T93" s="5">
        <f t="shared" si="6"/>
        <v>1</v>
      </c>
      <c r="U93" s="5">
        <f t="shared" si="6"/>
        <v>0</v>
      </c>
      <c r="V93" s="5">
        <f t="shared" si="6"/>
        <v>0</v>
      </c>
      <c r="W93" s="5">
        <f t="shared" si="6"/>
        <v>0</v>
      </c>
      <c r="X93" s="5">
        <f t="shared" si="6"/>
        <v>0</v>
      </c>
      <c r="Y93" s="5">
        <f t="shared" si="6"/>
        <v>0</v>
      </c>
      <c r="Z93" s="5">
        <f t="shared" si="6"/>
        <v>0</v>
      </c>
      <c r="AA93" s="5">
        <f t="shared" si="6"/>
        <v>0</v>
      </c>
      <c r="AB93" s="5">
        <f t="shared" si="6"/>
        <v>0</v>
      </c>
      <c r="AC93" s="5">
        <f t="shared" si="6"/>
        <v>0</v>
      </c>
      <c r="AD93" s="5">
        <f t="shared" si="6"/>
        <v>0</v>
      </c>
      <c r="AE93" s="5">
        <f t="shared" si="6"/>
        <v>0</v>
      </c>
      <c r="AF93" s="5">
        <f t="shared" si="6"/>
        <v>3</v>
      </c>
      <c r="AG93" s="5">
        <f t="shared" si="6"/>
        <v>0</v>
      </c>
      <c r="AH93" s="5">
        <f t="shared" si="6"/>
        <v>1</v>
      </c>
      <c r="AI93" s="5">
        <f t="shared" si="6"/>
        <v>0</v>
      </c>
      <c r="AJ93" s="5">
        <f t="shared" si="6"/>
        <v>0</v>
      </c>
      <c r="AK93" s="5">
        <f t="shared" si="6"/>
        <v>2</v>
      </c>
      <c r="AL93" s="5">
        <f t="shared" si="6"/>
        <v>0</v>
      </c>
      <c r="AM93" s="5">
        <f t="shared" si="6"/>
        <v>0</v>
      </c>
      <c r="AN93" s="5">
        <f t="shared" si="6"/>
        <v>3</v>
      </c>
      <c r="AO93" s="5">
        <f t="shared" si="6"/>
        <v>0</v>
      </c>
      <c r="AP93" s="5">
        <f t="shared" si="6"/>
        <v>0</v>
      </c>
      <c r="AQ93" s="5">
        <f t="shared" si="6"/>
        <v>0</v>
      </c>
      <c r="AR93" s="5">
        <f t="shared" si="6"/>
        <v>0</v>
      </c>
      <c r="AS93" s="5">
        <f t="shared" si="6"/>
        <v>2</v>
      </c>
      <c r="AT93" s="5">
        <f t="shared" si="6"/>
        <v>2</v>
      </c>
      <c r="AU93" s="5">
        <f t="shared" si="6"/>
        <v>0</v>
      </c>
      <c r="AV93" s="5">
        <f t="shared" si="6"/>
        <v>2</v>
      </c>
      <c r="AW93" s="5">
        <f t="shared" si="6"/>
        <v>0</v>
      </c>
      <c r="AX93" s="5">
        <f t="shared" si="6"/>
        <v>0</v>
      </c>
      <c r="AY93" s="5">
        <f t="shared" si="6"/>
        <v>0</v>
      </c>
      <c r="AZ93" s="5">
        <f t="shared" si="6"/>
        <v>0</v>
      </c>
      <c r="BA93" s="5">
        <f t="shared" si="6"/>
        <v>0</v>
      </c>
      <c r="BB93" s="5">
        <f t="shared" si="6"/>
        <v>0</v>
      </c>
      <c r="BC93" s="5">
        <f t="shared" si="6"/>
        <v>0</v>
      </c>
      <c r="BD93" s="5">
        <f t="shared" si="6"/>
        <v>0</v>
      </c>
      <c r="BE93" s="5">
        <f t="shared" si="6"/>
        <v>0</v>
      </c>
      <c r="BF93" s="5">
        <f t="shared" si="6"/>
        <v>0</v>
      </c>
    </row>
    <row r="94" spans="1:58" ht="23.25" x14ac:dyDescent="0.25">
      <c r="A94" s="49"/>
      <c r="B94" s="7" t="s">
        <v>66</v>
      </c>
      <c r="C94" s="5">
        <f t="shared" si="2"/>
        <v>40</v>
      </c>
      <c r="D94" s="5">
        <f t="shared" si="2"/>
        <v>1</v>
      </c>
      <c r="E94" s="5">
        <f t="shared" si="2"/>
        <v>0</v>
      </c>
      <c r="F94" s="5">
        <f t="shared" si="2"/>
        <v>1</v>
      </c>
      <c r="G94" s="5">
        <f t="shared" si="2"/>
        <v>1</v>
      </c>
      <c r="H94" s="5">
        <f t="shared" si="2"/>
        <v>1</v>
      </c>
      <c r="I94" s="5">
        <f t="shared" si="2"/>
        <v>0</v>
      </c>
      <c r="J94" s="5">
        <f t="shared" si="2"/>
        <v>1</v>
      </c>
      <c r="K94" s="5">
        <f t="shared" si="2"/>
        <v>1</v>
      </c>
      <c r="L94" s="5">
        <f t="shared" si="2"/>
        <v>0</v>
      </c>
      <c r="M94" s="5">
        <f t="shared" si="2"/>
        <v>0</v>
      </c>
      <c r="N94" s="5">
        <f t="shared" si="2"/>
        <v>0</v>
      </c>
      <c r="O94" s="5">
        <f t="shared" si="2"/>
        <v>0</v>
      </c>
      <c r="P94" s="5">
        <f t="shared" si="2"/>
        <v>0</v>
      </c>
      <c r="Q94" s="5">
        <f t="shared" si="2"/>
        <v>1</v>
      </c>
      <c r="R94" s="5">
        <f t="shared" si="2"/>
        <v>0</v>
      </c>
      <c r="S94" s="5">
        <f t="shared" si="6"/>
        <v>1</v>
      </c>
      <c r="T94" s="5">
        <f t="shared" si="6"/>
        <v>1</v>
      </c>
      <c r="U94" s="5">
        <f t="shared" si="6"/>
        <v>0</v>
      </c>
      <c r="V94" s="5">
        <f t="shared" si="6"/>
        <v>2</v>
      </c>
      <c r="W94" s="5">
        <f t="shared" si="6"/>
        <v>0</v>
      </c>
      <c r="X94" s="5">
        <f t="shared" si="6"/>
        <v>1</v>
      </c>
      <c r="Y94" s="5">
        <f t="shared" si="6"/>
        <v>0</v>
      </c>
      <c r="Z94" s="5">
        <f t="shared" si="6"/>
        <v>1</v>
      </c>
      <c r="AA94" s="5">
        <f t="shared" si="6"/>
        <v>0</v>
      </c>
      <c r="AB94" s="5">
        <f t="shared" si="6"/>
        <v>1</v>
      </c>
      <c r="AC94" s="5">
        <f t="shared" si="6"/>
        <v>0</v>
      </c>
      <c r="AD94" s="5">
        <f t="shared" si="6"/>
        <v>0</v>
      </c>
      <c r="AE94" s="5">
        <f t="shared" si="6"/>
        <v>1</v>
      </c>
      <c r="AF94" s="5">
        <f t="shared" si="6"/>
        <v>5</v>
      </c>
      <c r="AG94" s="5">
        <f t="shared" si="6"/>
        <v>1</v>
      </c>
      <c r="AH94" s="5">
        <f t="shared" si="6"/>
        <v>1</v>
      </c>
      <c r="AI94" s="5">
        <f t="shared" si="6"/>
        <v>0</v>
      </c>
      <c r="AJ94" s="5">
        <f t="shared" si="6"/>
        <v>0</v>
      </c>
      <c r="AK94" s="5">
        <f t="shared" si="6"/>
        <v>1</v>
      </c>
      <c r="AL94" s="5">
        <f t="shared" si="6"/>
        <v>0</v>
      </c>
      <c r="AM94" s="5">
        <f t="shared" si="6"/>
        <v>3</v>
      </c>
      <c r="AN94" s="5">
        <f t="shared" si="6"/>
        <v>3</v>
      </c>
      <c r="AO94" s="5">
        <f t="shared" si="6"/>
        <v>0</v>
      </c>
      <c r="AP94" s="5">
        <f t="shared" si="6"/>
        <v>1</v>
      </c>
      <c r="AQ94" s="5">
        <f t="shared" si="6"/>
        <v>0</v>
      </c>
      <c r="AR94" s="5">
        <f t="shared" si="6"/>
        <v>0</v>
      </c>
      <c r="AS94" s="5">
        <f t="shared" si="6"/>
        <v>1</v>
      </c>
      <c r="AT94" s="5">
        <f t="shared" si="6"/>
        <v>0</v>
      </c>
      <c r="AU94" s="5">
        <f t="shared" si="6"/>
        <v>2</v>
      </c>
      <c r="AV94" s="5">
        <f t="shared" si="6"/>
        <v>2</v>
      </c>
      <c r="AW94" s="5">
        <f t="shared" si="6"/>
        <v>1</v>
      </c>
      <c r="AX94" s="5">
        <f t="shared" si="6"/>
        <v>2</v>
      </c>
      <c r="AY94" s="5">
        <f t="shared" si="6"/>
        <v>0</v>
      </c>
      <c r="AZ94" s="5">
        <f t="shared" si="6"/>
        <v>0</v>
      </c>
      <c r="BA94" s="5">
        <f t="shared" si="6"/>
        <v>0</v>
      </c>
      <c r="BB94" s="5">
        <f t="shared" si="6"/>
        <v>0</v>
      </c>
      <c r="BC94" s="5">
        <f t="shared" si="6"/>
        <v>1</v>
      </c>
      <c r="BD94" s="5">
        <f t="shared" si="6"/>
        <v>0</v>
      </c>
      <c r="BE94" s="5">
        <f t="shared" si="6"/>
        <v>0</v>
      </c>
      <c r="BF94" s="5">
        <f t="shared" si="6"/>
        <v>1</v>
      </c>
    </row>
    <row r="95" spans="1:58" ht="23.25" x14ac:dyDescent="0.25">
      <c r="A95" s="49"/>
      <c r="B95" s="7" t="s">
        <v>67</v>
      </c>
      <c r="C95" s="5">
        <f t="shared" ref="C95:BF99" si="7">+C58-C19</f>
        <v>0</v>
      </c>
      <c r="D95" s="5">
        <f t="shared" si="7"/>
        <v>0</v>
      </c>
      <c r="E95" s="5">
        <f t="shared" si="7"/>
        <v>0</v>
      </c>
      <c r="F95" s="5">
        <f t="shared" si="7"/>
        <v>0</v>
      </c>
      <c r="G95" s="5">
        <f t="shared" si="7"/>
        <v>0</v>
      </c>
      <c r="H95" s="5">
        <f t="shared" si="7"/>
        <v>0</v>
      </c>
      <c r="I95" s="5">
        <f t="shared" si="7"/>
        <v>0</v>
      </c>
      <c r="J95" s="5">
        <f t="shared" si="7"/>
        <v>0</v>
      </c>
      <c r="K95" s="5">
        <f t="shared" si="7"/>
        <v>0</v>
      </c>
      <c r="L95" s="5">
        <f t="shared" si="7"/>
        <v>0</v>
      </c>
      <c r="M95" s="5">
        <f t="shared" si="7"/>
        <v>0</v>
      </c>
      <c r="N95" s="5">
        <f t="shared" si="7"/>
        <v>0</v>
      </c>
      <c r="O95" s="5">
        <f t="shared" si="7"/>
        <v>0</v>
      </c>
      <c r="P95" s="5">
        <f t="shared" si="7"/>
        <v>0</v>
      </c>
      <c r="Q95" s="5">
        <f t="shared" si="7"/>
        <v>0</v>
      </c>
      <c r="R95" s="5">
        <f t="shared" si="7"/>
        <v>0</v>
      </c>
      <c r="S95" s="5">
        <f t="shared" si="7"/>
        <v>0</v>
      </c>
      <c r="T95" s="5">
        <f t="shared" si="7"/>
        <v>0</v>
      </c>
      <c r="U95" s="5">
        <f t="shared" si="7"/>
        <v>0</v>
      </c>
      <c r="V95" s="5">
        <f t="shared" si="7"/>
        <v>0</v>
      </c>
      <c r="W95" s="5">
        <f t="shared" si="7"/>
        <v>0</v>
      </c>
      <c r="X95" s="5">
        <f t="shared" si="7"/>
        <v>0</v>
      </c>
      <c r="Y95" s="5">
        <f t="shared" si="7"/>
        <v>0</v>
      </c>
      <c r="Z95" s="5">
        <f t="shared" si="7"/>
        <v>0</v>
      </c>
      <c r="AA95" s="5">
        <f t="shared" si="7"/>
        <v>0</v>
      </c>
      <c r="AB95" s="5">
        <f t="shared" si="7"/>
        <v>0</v>
      </c>
      <c r="AC95" s="5">
        <f t="shared" si="7"/>
        <v>0</v>
      </c>
      <c r="AD95" s="5">
        <f t="shared" si="7"/>
        <v>0</v>
      </c>
      <c r="AE95" s="5">
        <f t="shared" si="7"/>
        <v>0</v>
      </c>
      <c r="AF95" s="5">
        <f t="shared" si="7"/>
        <v>0</v>
      </c>
      <c r="AG95" s="5">
        <f t="shared" si="7"/>
        <v>0</v>
      </c>
      <c r="AH95" s="5">
        <f t="shared" si="7"/>
        <v>0</v>
      </c>
      <c r="AI95" s="5">
        <f t="shared" si="7"/>
        <v>0</v>
      </c>
      <c r="AJ95" s="5">
        <f t="shared" si="7"/>
        <v>0</v>
      </c>
      <c r="AK95" s="5">
        <f t="shared" si="7"/>
        <v>0</v>
      </c>
      <c r="AL95" s="5">
        <f t="shared" si="7"/>
        <v>0</v>
      </c>
      <c r="AM95" s="5">
        <f t="shared" si="7"/>
        <v>0</v>
      </c>
      <c r="AN95" s="5">
        <f t="shared" si="7"/>
        <v>0</v>
      </c>
      <c r="AO95" s="5">
        <f t="shared" si="7"/>
        <v>0</v>
      </c>
      <c r="AP95" s="5">
        <f t="shared" si="7"/>
        <v>0</v>
      </c>
      <c r="AQ95" s="5">
        <f t="shared" si="7"/>
        <v>0</v>
      </c>
      <c r="AR95" s="5">
        <f t="shared" si="7"/>
        <v>0</v>
      </c>
      <c r="AS95" s="5">
        <f t="shared" si="7"/>
        <v>0</v>
      </c>
      <c r="AT95" s="5">
        <f t="shared" si="7"/>
        <v>0</v>
      </c>
      <c r="AU95" s="5">
        <f t="shared" si="7"/>
        <v>0</v>
      </c>
      <c r="AV95" s="5">
        <f t="shared" si="7"/>
        <v>0</v>
      </c>
      <c r="AW95" s="5">
        <f t="shared" si="7"/>
        <v>0</v>
      </c>
      <c r="AX95" s="5">
        <f t="shared" si="7"/>
        <v>0</v>
      </c>
      <c r="AY95" s="5">
        <f t="shared" si="7"/>
        <v>0</v>
      </c>
      <c r="AZ95" s="5">
        <f t="shared" si="7"/>
        <v>0</v>
      </c>
      <c r="BA95" s="5">
        <f t="shared" si="7"/>
        <v>0</v>
      </c>
      <c r="BB95" s="5">
        <f t="shared" si="7"/>
        <v>0</v>
      </c>
      <c r="BC95" s="5">
        <f t="shared" si="7"/>
        <v>0</v>
      </c>
      <c r="BD95" s="5">
        <f t="shared" si="7"/>
        <v>0</v>
      </c>
      <c r="BE95" s="5">
        <f t="shared" si="7"/>
        <v>0</v>
      </c>
      <c r="BF95" s="5">
        <f t="shared" si="7"/>
        <v>0</v>
      </c>
    </row>
    <row r="96" spans="1:58" ht="23.25" x14ac:dyDescent="0.25">
      <c r="A96" s="49"/>
      <c r="B96" s="7" t="s">
        <v>68</v>
      </c>
      <c r="C96" s="5">
        <f t="shared" si="7"/>
        <v>0</v>
      </c>
      <c r="D96" s="5">
        <f t="shared" si="7"/>
        <v>0</v>
      </c>
      <c r="E96" s="5">
        <f t="shared" si="7"/>
        <v>0</v>
      </c>
      <c r="F96" s="5">
        <f t="shared" si="7"/>
        <v>0</v>
      </c>
      <c r="G96" s="5">
        <f t="shared" si="7"/>
        <v>0</v>
      </c>
      <c r="H96" s="5">
        <f t="shared" si="7"/>
        <v>0</v>
      </c>
      <c r="I96" s="5">
        <f t="shared" si="7"/>
        <v>0</v>
      </c>
      <c r="J96" s="5">
        <f t="shared" si="7"/>
        <v>0</v>
      </c>
      <c r="K96" s="5">
        <f t="shared" si="7"/>
        <v>0</v>
      </c>
      <c r="L96" s="5">
        <f t="shared" si="7"/>
        <v>0</v>
      </c>
      <c r="M96" s="5">
        <f t="shared" si="7"/>
        <v>0</v>
      </c>
      <c r="N96" s="5">
        <f t="shared" si="7"/>
        <v>0</v>
      </c>
      <c r="O96" s="5">
        <f t="shared" si="7"/>
        <v>0</v>
      </c>
      <c r="P96" s="5">
        <f t="shared" si="7"/>
        <v>0</v>
      </c>
      <c r="Q96" s="5">
        <f t="shared" si="7"/>
        <v>0</v>
      </c>
      <c r="R96" s="5">
        <f t="shared" si="7"/>
        <v>0</v>
      </c>
      <c r="S96" s="5">
        <f t="shared" si="7"/>
        <v>0</v>
      </c>
      <c r="T96" s="5">
        <f t="shared" si="7"/>
        <v>0</v>
      </c>
      <c r="U96" s="5">
        <f t="shared" si="7"/>
        <v>0</v>
      </c>
      <c r="V96" s="5">
        <f t="shared" si="7"/>
        <v>0</v>
      </c>
      <c r="W96" s="5">
        <f t="shared" si="7"/>
        <v>0</v>
      </c>
      <c r="X96" s="5">
        <f t="shared" si="7"/>
        <v>0</v>
      </c>
      <c r="Y96" s="5">
        <f t="shared" si="7"/>
        <v>0</v>
      </c>
      <c r="Z96" s="5">
        <f t="shared" si="7"/>
        <v>0</v>
      </c>
      <c r="AA96" s="5">
        <f t="shared" si="7"/>
        <v>0</v>
      </c>
      <c r="AB96" s="5">
        <f t="shared" si="7"/>
        <v>0</v>
      </c>
      <c r="AC96" s="5">
        <f t="shared" si="7"/>
        <v>0</v>
      </c>
      <c r="AD96" s="5">
        <f t="shared" si="7"/>
        <v>0</v>
      </c>
      <c r="AE96" s="5">
        <f t="shared" si="7"/>
        <v>0</v>
      </c>
      <c r="AF96" s="5">
        <f t="shared" si="7"/>
        <v>0</v>
      </c>
      <c r="AG96" s="5">
        <f t="shared" si="7"/>
        <v>0</v>
      </c>
      <c r="AH96" s="5">
        <f t="shared" si="7"/>
        <v>0</v>
      </c>
      <c r="AI96" s="5">
        <f t="shared" si="7"/>
        <v>0</v>
      </c>
      <c r="AJ96" s="5">
        <f t="shared" si="7"/>
        <v>0</v>
      </c>
      <c r="AK96" s="5">
        <f t="shared" si="7"/>
        <v>0</v>
      </c>
      <c r="AL96" s="5">
        <f t="shared" si="7"/>
        <v>0</v>
      </c>
      <c r="AM96" s="5">
        <f t="shared" si="7"/>
        <v>0</v>
      </c>
      <c r="AN96" s="5">
        <f t="shared" si="7"/>
        <v>0</v>
      </c>
      <c r="AO96" s="5">
        <f t="shared" si="7"/>
        <v>0</v>
      </c>
      <c r="AP96" s="5">
        <f t="shared" si="7"/>
        <v>0</v>
      </c>
      <c r="AQ96" s="5">
        <f t="shared" si="7"/>
        <v>0</v>
      </c>
      <c r="AR96" s="5">
        <f t="shared" si="7"/>
        <v>0</v>
      </c>
      <c r="AS96" s="5">
        <f t="shared" si="7"/>
        <v>0</v>
      </c>
      <c r="AT96" s="5">
        <f t="shared" si="7"/>
        <v>0</v>
      </c>
      <c r="AU96" s="5">
        <f t="shared" si="7"/>
        <v>0</v>
      </c>
      <c r="AV96" s="5">
        <f t="shared" si="7"/>
        <v>0</v>
      </c>
      <c r="AW96" s="5">
        <f t="shared" si="7"/>
        <v>0</v>
      </c>
      <c r="AX96" s="5">
        <f t="shared" si="7"/>
        <v>0</v>
      </c>
      <c r="AY96" s="5">
        <f t="shared" si="7"/>
        <v>0</v>
      </c>
      <c r="AZ96" s="5">
        <f t="shared" si="7"/>
        <v>0</v>
      </c>
      <c r="BA96" s="5">
        <f t="shared" si="7"/>
        <v>0</v>
      </c>
      <c r="BB96" s="5">
        <f t="shared" si="7"/>
        <v>0</v>
      </c>
      <c r="BC96" s="5">
        <f t="shared" si="7"/>
        <v>0</v>
      </c>
      <c r="BD96" s="5">
        <f t="shared" si="7"/>
        <v>0</v>
      </c>
      <c r="BE96" s="5">
        <f t="shared" si="7"/>
        <v>0</v>
      </c>
      <c r="BF96" s="5">
        <f t="shared" si="7"/>
        <v>0</v>
      </c>
    </row>
    <row r="97" spans="1:58" ht="23.25" x14ac:dyDescent="0.25">
      <c r="A97" s="50"/>
      <c r="B97" s="7" t="s">
        <v>69</v>
      </c>
      <c r="C97" s="5">
        <f t="shared" si="7"/>
        <v>0</v>
      </c>
      <c r="D97" s="5">
        <f t="shared" si="7"/>
        <v>0</v>
      </c>
      <c r="E97" s="5">
        <f t="shared" si="7"/>
        <v>0</v>
      </c>
      <c r="F97" s="5">
        <f t="shared" si="7"/>
        <v>0</v>
      </c>
      <c r="G97" s="5">
        <f t="shared" si="7"/>
        <v>0</v>
      </c>
      <c r="H97" s="5">
        <f t="shared" si="7"/>
        <v>0</v>
      </c>
      <c r="I97" s="5">
        <f t="shared" si="7"/>
        <v>0</v>
      </c>
      <c r="J97" s="5">
        <f t="shared" si="7"/>
        <v>0</v>
      </c>
      <c r="K97" s="5">
        <f t="shared" si="7"/>
        <v>0</v>
      </c>
      <c r="L97" s="5">
        <f t="shared" si="7"/>
        <v>0</v>
      </c>
      <c r="M97" s="5">
        <f t="shared" si="7"/>
        <v>0</v>
      </c>
      <c r="N97" s="5">
        <f t="shared" si="7"/>
        <v>0</v>
      </c>
      <c r="O97" s="5">
        <f t="shared" si="7"/>
        <v>0</v>
      </c>
      <c r="P97" s="5">
        <f t="shared" si="7"/>
        <v>0</v>
      </c>
      <c r="Q97" s="5">
        <f t="shared" si="7"/>
        <v>0</v>
      </c>
      <c r="R97" s="5">
        <f t="shared" si="7"/>
        <v>0</v>
      </c>
      <c r="S97" s="5">
        <f t="shared" si="7"/>
        <v>0</v>
      </c>
      <c r="T97" s="5">
        <f t="shared" si="7"/>
        <v>0</v>
      </c>
      <c r="U97" s="5">
        <f t="shared" si="7"/>
        <v>0</v>
      </c>
      <c r="V97" s="5">
        <f t="shared" si="7"/>
        <v>0</v>
      </c>
      <c r="W97" s="5">
        <f t="shared" si="7"/>
        <v>0</v>
      </c>
      <c r="X97" s="5">
        <f t="shared" si="7"/>
        <v>0</v>
      </c>
      <c r="Y97" s="5">
        <f t="shared" si="7"/>
        <v>0</v>
      </c>
      <c r="Z97" s="5">
        <f t="shared" si="7"/>
        <v>0</v>
      </c>
      <c r="AA97" s="5">
        <f t="shared" si="7"/>
        <v>0</v>
      </c>
      <c r="AB97" s="5">
        <f t="shared" si="7"/>
        <v>0</v>
      </c>
      <c r="AC97" s="5">
        <f t="shared" si="7"/>
        <v>0</v>
      </c>
      <c r="AD97" s="5">
        <f t="shared" si="7"/>
        <v>0</v>
      </c>
      <c r="AE97" s="5">
        <f t="shared" si="7"/>
        <v>0</v>
      </c>
      <c r="AF97" s="5">
        <f t="shared" si="7"/>
        <v>0</v>
      </c>
      <c r="AG97" s="5">
        <f t="shared" si="7"/>
        <v>0</v>
      </c>
      <c r="AH97" s="5">
        <f t="shared" si="7"/>
        <v>0</v>
      </c>
      <c r="AI97" s="5">
        <f t="shared" si="7"/>
        <v>0</v>
      </c>
      <c r="AJ97" s="5">
        <f t="shared" si="7"/>
        <v>0</v>
      </c>
      <c r="AK97" s="5">
        <f t="shared" si="7"/>
        <v>0</v>
      </c>
      <c r="AL97" s="5">
        <f t="shared" si="7"/>
        <v>0</v>
      </c>
      <c r="AM97" s="5">
        <f t="shared" si="7"/>
        <v>0</v>
      </c>
      <c r="AN97" s="5">
        <f t="shared" si="7"/>
        <v>0</v>
      </c>
      <c r="AO97" s="5">
        <f t="shared" si="7"/>
        <v>0</v>
      </c>
      <c r="AP97" s="5">
        <f t="shared" si="7"/>
        <v>0</v>
      </c>
      <c r="AQ97" s="5">
        <f t="shared" si="7"/>
        <v>0</v>
      </c>
      <c r="AR97" s="5">
        <f t="shared" si="7"/>
        <v>0</v>
      </c>
      <c r="AS97" s="5">
        <f t="shared" si="7"/>
        <v>0</v>
      </c>
      <c r="AT97" s="5">
        <f t="shared" si="7"/>
        <v>0</v>
      </c>
      <c r="AU97" s="5">
        <f t="shared" si="7"/>
        <v>0</v>
      </c>
      <c r="AV97" s="5">
        <f t="shared" si="7"/>
        <v>0</v>
      </c>
      <c r="AW97" s="5">
        <f t="shared" si="7"/>
        <v>0</v>
      </c>
      <c r="AX97" s="5">
        <f t="shared" si="7"/>
        <v>0</v>
      </c>
      <c r="AY97" s="5">
        <f t="shared" si="7"/>
        <v>0</v>
      </c>
      <c r="AZ97" s="5">
        <f t="shared" si="7"/>
        <v>0</v>
      </c>
      <c r="BA97" s="5">
        <f t="shared" si="7"/>
        <v>0</v>
      </c>
      <c r="BB97" s="5">
        <f t="shared" si="7"/>
        <v>0</v>
      </c>
      <c r="BC97" s="5">
        <f t="shared" si="7"/>
        <v>0</v>
      </c>
      <c r="BD97" s="5">
        <f t="shared" si="7"/>
        <v>0</v>
      </c>
      <c r="BE97" s="5">
        <f t="shared" si="7"/>
        <v>0</v>
      </c>
      <c r="BF97" s="5">
        <f t="shared" si="7"/>
        <v>0</v>
      </c>
    </row>
    <row r="98" spans="1:58" ht="23.25" x14ac:dyDescent="0.25">
      <c r="A98" s="3" t="s">
        <v>72</v>
      </c>
      <c r="B98" s="7" t="s">
        <v>91</v>
      </c>
      <c r="C98" s="5">
        <f t="shared" si="7"/>
        <v>118</v>
      </c>
      <c r="D98" s="5">
        <f t="shared" si="7"/>
        <v>0</v>
      </c>
      <c r="E98" s="5">
        <f t="shared" si="7"/>
        <v>0</v>
      </c>
      <c r="F98" s="5">
        <f t="shared" si="7"/>
        <v>0</v>
      </c>
      <c r="G98" s="5">
        <f t="shared" si="7"/>
        <v>0</v>
      </c>
      <c r="H98" s="5">
        <f t="shared" si="7"/>
        <v>51</v>
      </c>
      <c r="I98" s="5">
        <f t="shared" si="7"/>
        <v>0</v>
      </c>
      <c r="J98" s="5">
        <f t="shared" si="7"/>
        <v>0</v>
      </c>
      <c r="K98" s="5">
        <f t="shared" si="7"/>
        <v>67</v>
      </c>
      <c r="L98" s="5">
        <f t="shared" si="7"/>
        <v>0</v>
      </c>
      <c r="M98" s="5">
        <f t="shared" si="7"/>
        <v>0</v>
      </c>
      <c r="N98" s="5">
        <f t="shared" si="7"/>
        <v>0</v>
      </c>
      <c r="O98" s="5">
        <f t="shared" si="7"/>
        <v>0</v>
      </c>
      <c r="P98" s="5">
        <f t="shared" si="7"/>
        <v>0</v>
      </c>
      <c r="Q98" s="5">
        <f t="shared" si="7"/>
        <v>0</v>
      </c>
      <c r="R98" s="5">
        <f t="shared" si="7"/>
        <v>0</v>
      </c>
      <c r="S98" s="5">
        <f t="shared" si="7"/>
        <v>0</v>
      </c>
      <c r="T98" s="5">
        <f t="shared" si="7"/>
        <v>0</v>
      </c>
      <c r="U98" s="5">
        <f t="shared" si="7"/>
        <v>0</v>
      </c>
      <c r="V98" s="5">
        <f t="shared" si="7"/>
        <v>0</v>
      </c>
      <c r="W98" s="5">
        <f t="shared" si="7"/>
        <v>0</v>
      </c>
      <c r="X98" s="5">
        <f t="shared" si="7"/>
        <v>0</v>
      </c>
      <c r="Y98" s="5">
        <f t="shared" si="7"/>
        <v>0</v>
      </c>
      <c r="Z98" s="5">
        <f t="shared" si="7"/>
        <v>0</v>
      </c>
      <c r="AA98" s="5">
        <f t="shared" si="7"/>
        <v>0</v>
      </c>
      <c r="AB98" s="5">
        <f t="shared" si="7"/>
        <v>0</v>
      </c>
      <c r="AC98" s="5">
        <f t="shared" si="7"/>
        <v>0</v>
      </c>
      <c r="AD98" s="5">
        <f t="shared" si="7"/>
        <v>0</v>
      </c>
      <c r="AE98" s="5">
        <f t="shared" si="7"/>
        <v>0</v>
      </c>
      <c r="AF98" s="5">
        <f t="shared" si="7"/>
        <v>0</v>
      </c>
      <c r="AG98" s="5">
        <f t="shared" si="7"/>
        <v>0</v>
      </c>
      <c r="AH98" s="5">
        <f t="shared" si="7"/>
        <v>0</v>
      </c>
      <c r="AI98" s="5">
        <f t="shared" si="7"/>
        <v>0</v>
      </c>
      <c r="AJ98" s="5">
        <f t="shared" si="7"/>
        <v>0</v>
      </c>
      <c r="AK98" s="5">
        <f t="shared" si="7"/>
        <v>0</v>
      </c>
      <c r="AL98" s="5">
        <f t="shared" si="7"/>
        <v>0</v>
      </c>
      <c r="AM98" s="5">
        <f t="shared" si="7"/>
        <v>0</v>
      </c>
      <c r="AN98" s="5">
        <f t="shared" si="7"/>
        <v>0</v>
      </c>
      <c r="AO98" s="5">
        <f t="shared" si="7"/>
        <v>0</v>
      </c>
      <c r="AP98" s="5">
        <f t="shared" si="7"/>
        <v>0</v>
      </c>
      <c r="AQ98" s="5">
        <f t="shared" si="7"/>
        <v>0</v>
      </c>
      <c r="AR98" s="5">
        <f t="shared" si="7"/>
        <v>0</v>
      </c>
      <c r="AS98" s="5">
        <f t="shared" si="7"/>
        <v>0</v>
      </c>
      <c r="AT98" s="5">
        <f t="shared" si="7"/>
        <v>0</v>
      </c>
      <c r="AU98" s="5">
        <f t="shared" si="7"/>
        <v>0</v>
      </c>
      <c r="AV98" s="5">
        <f t="shared" si="7"/>
        <v>0</v>
      </c>
      <c r="AW98" s="5">
        <f t="shared" si="7"/>
        <v>0</v>
      </c>
      <c r="AX98" s="5">
        <f t="shared" si="7"/>
        <v>0</v>
      </c>
      <c r="AY98" s="5">
        <f t="shared" si="7"/>
        <v>0</v>
      </c>
      <c r="AZ98" s="5">
        <f t="shared" si="7"/>
        <v>0</v>
      </c>
      <c r="BA98" s="5">
        <f t="shared" si="7"/>
        <v>0</v>
      </c>
      <c r="BB98" s="5">
        <f t="shared" si="7"/>
        <v>0</v>
      </c>
      <c r="BC98" s="5">
        <f t="shared" si="7"/>
        <v>0</v>
      </c>
      <c r="BD98" s="5">
        <f t="shared" si="7"/>
        <v>0</v>
      </c>
      <c r="BE98" s="5">
        <f t="shared" si="7"/>
        <v>0</v>
      </c>
      <c r="BF98" s="5">
        <f t="shared" si="7"/>
        <v>0</v>
      </c>
    </row>
    <row r="99" spans="1:58" ht="23.25" x14ac:dyDescent="0.25">
      <c r="A99" s="3" t="s">
        <v>73</v>
      </c>
      <c r="B99" s="7" t="s">
        <v>90</v>
      </c>
      <c r="C99" s="5">
        <f t="shared" si="7"/>
        <v>78</v>
      </c>
      <c r="D99" s="5">
        <f t="shared" si="7"/>
        <v>0</v>
      </c>
      <c r="E99" s="5">
        <f t="shared" si="7"/>
        <v>0</v>
      </c>
      <c r="F99" s="5">
        <f t="shared" si="7"/>
        <v>0</v>
      </c>
      <c r="G99" s="5">
        <f t="shared" si="7"/>
        <v>0</v>
      </c>
      <c r="H99" s="5">
        <f t="shared" si="7"/>
        <v>0</v>
      </c>
      <c r="I99" s="5">
        <f t="shared" si="7"/>
        <v>0</v>
      </c>
      <c r="J99" s="5">
        <f t="shared" si="7"/>
        <v>0</v>
      </c>
      <c r="K99" s="5">
        <f t="shared" si="7"/>
        <v>50</v>
      </c>
      <c r="L99" s="5">
        <f t="shared" si="7"/>
        <v>0</v>
      </c>
      <c r="M99" s="5">
        <f t="shared" si="7"/>
        <v>0</v>
      </c>
      <c r="N99" s="5">
        <f t="shared" si="7"/>
        <v>0</v>
      </c>
      <c r="O99" s="5">
        <f t="shared" si="7"/>
        <v>0</v>
      </c>
      <c r="P99" s="5">
        <f t="shared" si="7"/>
        <v>28</v>
      </c>
      <c r="Q99" s="5">
        <f t="shared" si="7"/>
        <v>0</v>
      </c>
      <c r="R99" s="5">
        <f t="shared" si="7"/>
        <v>0</v>
      </c>
      <c r="S99" s="5">
        <f t="shared" si="7"/>
        <v>0</v>
      </c>
      <c r="T99" s="5">
        <f t="shared" si="7"/>
        <v>0</v>
      </c>
      <c r="U99" s="5">
        <f t="shared" si="7"/>
        <v>0</v>
      </c>
      <c r="V99" s="5">
        <f t="shared" si="7"/>
        <v>0</v>
      </c>
      <c r="W99" s="5">
        <f t="shared" si="7"/>
        <v>0</v>
      </c>
      <c r="X99" s="5">
        <f t="shared" si="7"/>
        <v>0</v>
      </c>
      <c r="Y99" s="5">
        <f t="shared" si="7"/>
        <v>0</v>
      </c>
      <c r="Z99" s="5">
        <f t="shared" si="7"/>
        <v>0</v>
      </c>
      <c r="AA99" s="5">
        <f t="shared" si="7"/>
        <v>0</v>
      </c>
      <c r="AB99" s="5">
        <f t="shared" si="7"/>
        <v>0</v>
      </c>
      <c r="AC99" s="5">
        <f t="shared" si="7"/>
        <v>0</v>
      </c>
      <c r="AD99" s="5">
        <f t="shared" si="7"/>
        <v>0</v>
      </c>
      <c r="AE99" s="5">
        <f t="shared" si="7"/>
        <v>0</v>
      </c>
      <c r="AF99" s="5">
        <f t="shared" si="7"/>
        <v>0</v>
      </c>
      <c r="AG99" s="5">
        <f t="shared" si="7"/>
        <v>0</v>
      </c>
      <c r="AH99" s="5">
        <f t="shared" ref="AH99:BF99" si="8">+AH62-AH23</f>
        <v>0</v>
      </c>
      <c r="AI99" s="5">
        <f t="shared" si="8"/>
        <v>0</v>
      </c>
      <c r="AJ99" s="5">
        <f t="shared" si="8"/>
        <v>0</v>
      </c>
      <c r="AK99" s="5">
        <f t="shared" si="8"/>
        <v>0</v>
      </c>
      <c r="AL99" s="5">
        <f t="shared" si="8"/>
        <v>0</v>
      </c>
      <c r="AM99" s="5">
        <f t="shared" si="8"/>
        <v>0</v>
      </c>
      <c r="AN99" s="5">
        <f t="shared" si="8"/>
        <v>0</v>
      </c>
      <c r="AO99" s="5">
        <f t="shared" si="8"/>
        <v>0</v>
      </c>
      <c r="AP99" s="5">
        <f t="shared" si="8"/>
        <v>0</v>
      </c>
      <c r="AQ99" s="5">
        <f t="shared" si="8"/>
        <v>0</v>
      </c>
      <c r="AR99" s="5">
        <f t="shared" si="8"/>
        <v>0</v>
      </c>
      <c r="AS99" s="5">
        <f t="shared" si="8"/>
        <v>0</v>
      </c>
      <c r="AT99" s="5">
        <f t="shared" si="8"/>
        <v>0</v>
      </c>
      <c r="AU99" s="5">
        <f t="shared" si="8"/>
        <v>0</v>
      </c>
      <c r="AV99" s="5">
        <f t="shared" si="8"/>
        <v>0</v>
      </c>
      <c r="AW99" s="5">
        <f t="shared" si="8"/>
        <v>0</v>
      </c>
      <c r="AX99" s="5">
        <f t="shared" si="8"/>
        <v>0</v>
      </c>
      <c r="AY99" s="5">
        <f t="shared" si="8"/>
        <v>0</v>
      </c>
      <c r="AZ99" s="5">
        <f t="shared" si="8"/>
        <v>0</v>
      </c>
      <c r="BA99" s="5">
        <f t="shared" si="8"/>
        <v>0</v>
      </c>
      <c r="BB99" s="5">
        <f t="shared" si="8"/>
        <v>0</v>
      </c>
      <c r="BC99" s="5">
        <f t="shared" si="8"/>
        <v>0</v>
      </c>
      <c r="BD99" s="5">
        <f t="shared" si="8"/>
        <v>0</v>
      </c>
      <c r="BE99" s="5">
        <f t="shared" si="8"/>
        <v>0</v>
      </c>
      <c r="BF99" s="5">
        <f t="shared" si="8"/>
        <v>0</v>
      </c>
    </row>
    <row r="100" spans="1:58" ht="42" x14ac:dyDescent="0.25">
      <c r="A100" s="3" t="s">
        <v>74</v>
      </c>
      <c r="B100" s="7" t="s">
        <v>75</v>
      </c>
      <c r="C100" s="5">
        <f t="shared" ref="C100:BF104" si="9">+C63-C24</f>
        <v>0</v>
      </c>
      <c r="D100" s="5">
        <f t="shared" si="9"/>
        <v>0</v>
      </c>
      <c r="E100" s="5">
        <f t="shared" si="9"/>
        <v>0</v>
      </c>
      <c r="F100" s="5">
        <f t="shared" si="9"/>
        <v>0</v>
      </c>
      <c r="G100" s="5">
        <f t="shared" si="9"/>
        <v>0</v>
      </c>
      <c r="H100" s="5">
        <f t="shared" si="9"/>
        <v>0</v>
      </c>
      <c r="I100" s="5">
        <f t="shared" si="9"/>
        <v>0</v>
      </c>
      <c r="J100" s="5">
        <f t="shared" si="9"/>
        <v>0</v>
      </c>
      <c r="K100" s="5">
        <f t="shared" si="9"/>
        <v>0</v>
      </c>
      <c r="L100" s="5">
        <f t="shared" si="9"/>
        <v>0</v>
      </c>
      <c r="M100" s="5">
        <f t="shared" si="9"/>
        <v>0</v>
      </c>
      <c r="N100" s="5">
        <f t="shared" si="9"/>
        <v>0</v>
      </c>
      <c r="O100" s="5">
        <f t="shared" si="9"/>
        <v>0</v>
      </c>
      <c r="P100" s="5">
        <f t="shared" si="9"/>
        <v>0</v>
      </c>
      <c r="Q100" s="5">
        <f t="shared" si="9"/>
        <v>0</v>
      </c>
      <c r="R100" s="5">
        <f t="shared" si="9"/>
        <v>0</v>
      </c>
      <c r="S100" s="5">
        <f t="shared" si="9"/>
        <v>0</v>
      </c>
      <c r="T100" s="5">
        <f t="shared" si="9"/>
        <v>0</v>
      </c>
      <c r="U100" s="5">
        <f t="shared" si="9"/>
        <v>0</v>
      </c>
      <c r="V100" s="5">
        <f t="shared" si="9"/>
        <v>0</v>
      </c>
      <c r="W100" s="5">
        <f t="shared" si="9"/>
        <v>0</v>
      </c>
      <c r="X100" s="5">
        <f t="shared" si="9"/>
        <v>0</v>
      </c>
      <c r="Y100" s="5">
        <f t="shared" si="9"/>
        <v>0</v>
      </c>
      <c r="Z100" s="5">
        <f t="shared" si="9"/>
        <v>0</v>
      </c>
      <c r="AA100" s="5">
        <f t="shared" si="9"/>
        <v>0</v>
      </c>
      <c r="AB100" s="5">
        <f t="shared" si="9"/>
        <v>0</v>
      </c>
      <c r="AC100" s="5">
        <f t="shared" si="9"/>
        <v>0</v>
      </c>
      <c r="AD100" s="5">
        <f t="shared" si="9"/>
        <v>0</v>
      </c>
      <c r="AE100" s="5">
        <f t="shared" si="9"/>
        <v>0</v>
      </c>
      <c r="AF100" s="5">
        <f t="shared" si="9"/>
        <v>0</v>
      </c>
      <c r="AG100" s="5">
        <f t="shared" si="9"/>
        <v>0</v>
      </c>
      <c r="AH100" s="5">
        <f t="shared" si="9"/>
        <v>0</v>
      </c>
      <c r="AI100" s="5">
        <f t="shared" si="9"/>
        <v>0</v>
      </c>
      <c r="AJ100" s="5">
        <f t="shared" si="9"/>
        <v>0</v>
      </c>
      <c r="AK100" s="5">
        <f t="shared" si="9"/>
        <v>0</v>
      </c>
      <c r="AL100" s="5">
        <f t="shared" si="9"/>
        <v>0</v>
      </c>
      <c r="AM100" s="5">
        <f t="shared" si="9"/>
        <v>0</v>
      </c>
      <c r="AN100" s="5">
        <f t="shared" si="9"/>
        <v>0</v>
      </c>
      <c r="AO100" s="5">
        <f t="shared" si="9"/>
        <v>0</v>
      </c>
      <c r="AP100" s="5">
        <f t="shared" si="9"/>
        <v>0</v>
      </c>
      <c r="AQ100" s="5">
        <f t="shared" si="9"/>
        <v>0</v>
      </c>
      <c r="AR100" s="5">
        <f t="shared" si="9"/>
        <v>0</v>
      </c>
      <c r="AS100" s="5">
        <f t="shared" si="9"/>
        <v>0</v>
      </c>
      <c r="AT100" s="5">
        <f t="shared" si="9"/>
        <v>0</v>
      </c>
      <c r="AU100" s="5">
        <f t="shared" si="9"/>
        <v>0</v>
      </c>
      <c r="AV100" s="5">
        <f t="shared" si="9"/>
        <v>0</v>
      </c>
      <c r="AW100" s="5">
        <f t="shared" si="9"/>
        <v>0</v>
      </c>
      <c r="AX100" s="5">
        <f t="shared" si="9"/>
        <v>0</v>
      </c>
      <c r="AY100" s="5">
        <f t="shared" si="9"/>
        <v>0</v>
      </c>
      <c r="AZ100" s="5">
        <f t="shared" si="9"/>
        <v>0</v>
      </c>
      <c r="BA100" s="5">
        <f t="shared" si="9"/>
        <v>0</v>
      </c>
      <c r="BB100" s="5">
        <f t="shared" si="9"/>
        <v>0</v>
      </c>
      <c r="BC100" s="5">
        <f t="shared" si="9"/>
        <v>0</v>
      </c>
      <c r="BD100" s="5">
        <f t="shared" si="9"/>
        <v>0</v>
      </c>
      <c r="BE100" s="5">
        <f t="shared" si="9"/>
        <v>0</v>
      </c>
      <c r="BF100" s="5">
        <f t="shared" si="9"/>
        <v>0</v>
      </c>
    </row>
    <row r="101" spans="1:58" ht="23.25" x14ac:dyDescent="0.25">
      <c r="A101" s="48" t="s">
        <v>60</v>
      </c>
      <c r="B101" s="7" t="s">
        <v>76</v>
      </c>
      <c r="C101" s="5">
        <f t="shared" si="9"/>
        <v>740</v>
      </c>
      <c r="D101" s="5">
        <f t="shared" si="9"/>
        <v>0</v>
      </c>
      <c r="E101" s="5">
        <f t="shared" si="9"/>
        <v>0</v>
      </c>
      <c r="F101" s="5">
        <f t="shared" si="9"/>
        <v>0</v>
      </c>
      <c r="G101" s="5">
        <f t="shared" si="9"/>
        <v>0</v>
      </c>
      <c r="H101" s="5">
        <f t="shared" si="9"/>
        <v>310</v>
      </c>
      <c r="I101" s="5">
        <f t="shared" si="9"/>
        <v>0</v>
      </c>
      <c r="J101" s="5">
        <f t="shared" si="9"/>
        <v>0</v>
      </c>
      <c r="K101" s="5">
        <f t="shared" si="9"/>
        <v>0</v>
      </c>
      <c r="L101" s="5">
        <f t="shared" si="9"/>
        <v>0</v>
      </c>
      <c r="M101" s="5">
        <f t="shared" si="9"/>
        <v>0</v>
      </c>
      <c r="N101" s="5">
        <f t="shared" si="9"/>
        <v>0</v>
      </c>
      <c r="O101" s="5">
        <f t="shared" si="9"/>
        <v>0</v>
      </c>
      <c r="P101" s="5">
        <f t="shared" si="9"/>
        <v>0</v>
      </c>
      <c r="Q101" s="5">
        <f t="shared" si="9"/>
        <v>0</v>
      </c>
      <c r="R101" s="5">
        <f t="shared" si="9"/>
        <v>0</v>
      </c>
      <c r="S101" s="5">
        <f t="shared" si="9"/>
        <v>0</v>
      </c>
      <c r="T101" s="5">
        <f t="shared" si="9"/>
        <v>0</v>
      </c>
      <c r="U101" s="5">
        <f t="shared" si="9"/>
        <v>0</v>
      </c>
      <c r="V101" s="5">
        <f t="shared" si="9"/>
        <v>0</v>
      </c>
      <c r="W101" s="5">
        <f t="shared" si="9"/>
        <v>0</v>
      </c>
      <c r="X101" s="5">
        <f t="shared" si="9"/>
        <v>0</v>
      </c>
      <c r="Y101" s="5">
        <f t="shared" si="9"/>
        <v>0</v>
      </c>
      <c r="Z101" s="5">
        <f t="shared" si="9"/>
        <v>0</v>
      </c>
      <c r="AA101" s="5">
        <f t="shared" si="9"/>
        <v>0</v>
      </c>
      <c r="AB101" s="5">
        <f t="shared" si="9"/>
        <v>0</v>
      </c>
      <c r="AC101" s="5">
        <f t="shared" si="9"/>
        <v>0</v>
      </c>
      <c r="AD101" s="5">
        <f t="shared" si="9"/>
        <v>0</v>
      </c>
      <c r="AE101" s="5">
        <f t="shared" si="9"/>
        <v>0</v>
      </c>
      <c r="AF101" s="5">
        <f t="shared" si="9"/>
        <v>0</v>
      </c>
      <c r="AG101" s="5">
        <f t="shared" si="9"/>
        <v>0</v>
      </c>
      <c r="AH101" s="5">
        <f t="shared" si="9"/>
        <v>0</v>
      </c>
      <c r="AI101" s="5">
        <f t="shared" si="9"/>
        <v>0</v>
      </c>
      <c r="AJ101" s="5">
        <f t="shared" si="9"/>
        <v>0</v>
      </c>
      <c r="AK101" s="5">
        <f t="shared" si="9"/>
        <v>0</v>
      </c>
      <c r="AL101" s="5">
        <f t="shared" si="9"/>
        <v>0</v>
      </c>
      <c r="AM101" s="5">
        <f t="shared" si="9"/>
        <v>150</v>
      </c>
      <c r="AN101" s="5">
        <f t="shared" si="9"/>
        <v>0</v>
      </c>
      <c r="AO101" s="5">
        <f t="shared" si="9"/>
        <v>0</v>
      </c>
      <c r="AP101" s="5">
        <f t="shared" si="9"/>
        <v>0</v>
      </c>
      <c r="AQ101" s="5">
        <f t="shared" si="9"/>
        <v>230</v>
      </c>
      <c r="AR101" s="5">
        <f t="shared" si="9"/>
        <v>0</v>
      </c>
      <c r="AS101" s="5">
        <f t="shared" si="9"/>
        <v>0</v>
      </c>
      <c r="AT101" s="5">
        <f t="shared" si="9"/>
        <v>0</v>
      </c>
      <c r="AU101" s="5">
        <f t="shared" si="9"/>
        <v>0</v>
      </c>
      <c r="AV101" s="5">
        <f t="shared" si="9"/>
        <v>0</v>
      </c>
      <c r="AW101" s="5">
        <f t="shared" si="9"/>
        <v>0</v>
      </c>
      <c r="AX101" s="5">
        <f t="shared" si="9"/>
        <v>0</v>
      </c>
      <c r="AY101" s="5">
        <f t="shared" si="9"/>
        <v>50</v>
      </c>
      <c r="AZ101" s="5">
        <f t="shared" si="9"/>
        <v>0</v>
      </c>
      <c r="BA101" s="5">
        <f t="shared" si="9"/>
        <v>0</v>
      </c>
      <c r="BB101" s="5">
        <f t="shared" si="9"/>
        <v>0</v>
      </c>
      <c r="BC101" s="5">
        <f t="shared" si="9"/>
        <v>0</v>
      </c>
      <c r="BD101" s="5">
        <f t="shared" si="9"/>
        <v>0</v>
      </c>
      <c r="BE101" s="5">
        <f t="shared" si="9"/>
        <v>0</v>
      </c>
      <c r="BF101" s="5">
        <f t="shared" si="9"/>
        <v>0</v>
      </c>
    </row>
    <row r="102" spans="1:58" ht="23.25" x14ac:dyDescent="0.25">
      <c r="A102" s="49"/>
      <c r="B102" s="7" t="s">
        <v>77</v>
      </c>
      <c r="C102" s="5">
        <f t="shared" si="9"/>
        <v>0</v>
      </c>
      <c r="D102" s="5">
        <f t="shared" si="9"/>
        <v>0</v>
      </c>
      <c r="E102" s="5">
        <f t="shared" si="9"/>
        <v>0</v>
      </c>
      <c r="F102" s="5">
        <f t="shared" si="9"/>
        <v>0</v>
      </c>
      <c r="G102" s="5">
        <f t="shared" si="9"/>
        <v>0</v>
      </c>
      <c r="H102" s="5">
        <f t="shared" si="9"/>
        <v>0</v>
      </c>
      <c r="I102" s="5">
        <f t="shared" si="9"/>
        <v>0</v>
      </c>
      <c r="J102" s="5">
        <f t="shared" si="9"/>
        <v>0</v>
      </c>
      <c r="K102" s="5">
        <f t="shared" si="9"/>
        <v>0</v>
      </c>
      <c r="L102" s="5">
        <f t="shared" si="9"/>
        <v>0</v>
      </c>
      <c r="M102" s="5">
        <f t="shared" si="9"/>
        <v>0</v>
      </c>
      <c r="N102" s="5">
        <f t="shared" si="9"/>
        <v>0</v>
      </c>
      <c r="O102" s="5">
        <f t="shared" si="9"/>
        <v>0</v>
      </c>
      <c r="P102" s="5">
        <f t="shared" si="9"/>
        <v>0</v>
      </c>
      <c r="Q102" s="5">
        <f t="shared" si="9"/>
        <v>0</v>
      </c>
      <c r="R102" s="5">
        <f t="shared" si="9"/>
        <v>0</v>
      </c>
      <c r="S102" s="5">
        <f t="shared" si="9"/>
        <v>0</v>
      </c>
      <c r="T102" s="5">
        <f t="shared" si="9"/>
        <v>0</v>
      </c>
      <c r="U102" s="5">
        <f t="shared" si="9"/>
        <v>0</v>
      </c>
      <c r="V102" s="5">
        <f t="shared" si="9"/>
        <v>0</v>
      </c>
      <c r="W102" s="5">
        <f t="shared" si="9"/>
        <v>0</v>
      </c>
      <c r="X102" s="5">
        <f t="shared" si="9"/>
        <v>0</v>
      </c>
      <c r="Y102" s="5">
        <f t="shared" si="9"/>
        <v>0</v>
      </c>
      <c r="Z102" s="5">
        <f t="shared" si="9"/>
        <v>0</v>
      </c>
      <c r="AA102" s="5">
        <f t="shared" si="9"/>
        <v>0</v>
      </c>
      <c r="AB102" s="5">
        <f t="shared" si="9"/>
        <v>0</v>
      </c>
      <c r="AC102" s="5">
        <f t="shared" si="9"/>
        <v>0</v>
      </c>
      <c r="AD102" s="5">
        <f t="shared" si="9"/>
        <v>0</v>
      </c>
      <c r="AE102" s="5">
        <f t="shared" si="9"/>
        <v>0</v>
      </c>
      <c r="AF102" s="5">
        <f t="shared" si="9"/>
        <v>0</v>
      </c>
      <c r="AG102" s="5">
        <f t="shared" si="9"/>
        <v>0</v>
      </c>
      <c r="AH102" s="5">
        <f t="shared" si="9"/>
        <v>0</v>
      </c>
      <c r="AI102" s="5">
        <f t="shared" si="9"/>
        <v>0</v>
      </c>
      <c r="AJ102" s="5">
        <f t="shared" si="9"/>
        <v>0</v>
      </c>
      <c r="AK102" s="5">
        <f t="shared" si="9"/>
        <v>0</v>
      </c>
      <c r="AL102" s="5">
        <f t="shared" si="9"/>
        <v>0</v>
      </c>
      <c r="AM102" s="5">
        <f t="shared" si="9"/>
        <v>0</v>
      </c>
      <c r="AN102" s="5">
        <f t="shared" si="9"/>
        <v>0</v>
      </c>
      <c r="AO102" s="5">
        <f t="shared" si="9"/>
        <v>0</v>
      </c>
      <c r="AP102" s="5">
        <f t="shared" si="9"/>
        <v>0</v>
      </c>
      <c r="AQ102" s="5">
        <f t="shared" si="9"/>
        <v>0</v>
      </c>
      <c r="AR102" s="5">
        <f t="shared" si="9"/>
        <v>0</v>
      </c>
      <c r="AS102" s="5">
        <f t="shared" si="9"/>
        <v>0</v>
      </c>
      <c r="AT102" s="5">
        <f t="shared" si="9"/>
        <v>0</v>
      </c>
      <c r="AU102" s="5">
        <f t="shared" si="9"/>
        <v>0</v>
      </c>
      <c r="AV102" s="5">
        <f t="shared" si="9"/>
        <v>0</v>
      </c>
      <c r="AW102" s="5">
        <f t="shared" si="9"/>
        <v>0</v>
      </c>
      <c r="AX102" s="5">
        <f t="shared" si="9"/>
        <v>0</v>
      </c>
      <c r="AY102" s="5">
        <f t="shared" si="9"/>
        <v>0</v>
      </c>
      <c r="AZ102" s="5">
        <f t="shared" si="9"/>
        <v>0</v>
      </c>
      <c r="BA102" s="5">
        <f t="shared" si="9"/>
        <v>0</v>
      </c>
      <c r="BB102" s="5">
        <f t="shared" si="9"/>
        <v>0</v>
      </c>
      <c r="BC102" s="5">
        <f t="shared" si="9"/>
        <v>0</v>
      </c>
      <c r="BD102" s="5">
        <f t="shared" si="9"/>
        <v>0</v>
      </c>
      <c r="BE102" s="5">
        <f t="shared" si="9"/>
        <v>0</v>
      </c>
      <c r="BF102" s="5">
        <f t="shared" si="9"/>
        <v>0</v>
      </c>
    </row>
    <row r="103" spans="1:58" ht="23.25" x14ac:dyDescent="0.25">
      <c r="A103" s="49"/>
      <c r="B103" s="7" t="s">
        <v>78</v>
      </c>
      <c r="C103" s="5">
        <f t="shared" si="9"/>
        <v>0</v>
      </c>
      <c r="D103" s="5">
        <f t="shared" si="9"/>
        <v>0</v>
      </c>
      <c r="E103" s="5">
        <f t="shared" si="9"/>
        <v>0</v>
      </c>
      <c r="F103" s="5">
        <f t="shared" si="9"/>
        <v>0</v>
      </c>
      <c r="G103" s="5">
        <f t="shared" si="9"/>
        <v>0</v>
      </c>
      <c r="H103" s="5">
        <f t="shared" si="9"/>
        <v>0</v>
      </c>
      <c r="I103" s="5">
        <f t="shared" si="9"/>
        <v>0</v>
      </c>
      <c r="J103" s="5">
        <f t="shared" si="9"/>
        <v>0</v>
      </c>
      <c r="K103" s="5">
        <f t="shared" si="9"/>
        <v>0</v>
      </c>
      <c r="L103" s="5">
        <f t="shared" si="9"/>
        <v>0</v>
      </c>
      <c r="M103" s="5">
        <f t="shared" si="9"/>
        <v>0</v>
      </c>
      <c r="N103" s="5">
        <f t="shared" si="9"/>
        <v>0</v>
      </c>
      <c r="O103" s="5">
        <f t="shared" si="9"/>
        <v>0</v>
      </c>
      <c r="P103" s="5">
        <f t="shared" si="9"/>
        <v>0</v>
      </c>
      <c r="Q103" s="5">
        <f t="shared" si="9"/>
        <v>0</v>
      </c>
      <c r="R103" s="5">
        <f t="shared" si="9"/>
        <v>0</v>
      </c>
      <c r="S103" s="5">
        <f t="shared" si="9"/>
        <v>0</v>
      </c>
      <c r="T103" s="5">
        <f t="shared" si="9"/>
        <v>0</v>
      </c>
      <c r="U103" s="5">
        <f t="shared" si="9"/>
        <v>0</v>
      </c>
      <c r="V103" s="5">
        <f t="shared" si="9"/>
        <v>0</v>
      </c>
      <c r="W103" s="5">
        <f t="shared" si="9"/>
        <v>0</v>
      </c>
      <c r="X103" s="5">
        <f t="shared" si="9"/>
        <v>0</v>
      </c>
      <c r="Y103" s="5">
        <f t="shared" si="9"/>
        <v>0</v>
      </c>
      <c r="Z103" s="5">
        <f t="shared" si="9"/>
        <v>0</v>
      </c>
      <c r="AA103" s="5">
        <f t="shared" si="9"/>
        <v>0</v>
      </c>
      <c r="AB103" s="5">
        <f t="shared" si="9"/>
        <v>0</v>
      </c>
      <c r="AC103" s="5">
        <f t="shared" si="9"/>
        <v>0</v>
      </c>
      <c r="AD103" s="5">
        <f t="shared" si="9"/>
        <v>0</v>
      </c>
      <c r="AE103" s="5">
        <f t="shared" si="9"/>
        <v>0</v>
      </c>
      <c r="AF103" s="5">
        <f t="shared" si="9"/>
        <v>0</v>
      </c>
      <c r="AG103" s="5">
        <f t="shared" si="9"/>
        <v>0</v>
      </c>
      <c r="AH103" s="5">
        <f t="shared" si="9"/>
        <v>0</v>
      </c>
      <c r="AI103" s="5">
        <f t="shared" si="9"/>
        <v>0</v>
      </c>
      <c r="AJ103" s="5">
        <f t="shared" si="9"/>
        <v>0</v>
      </c>
      <c r="AK103" s="5">
        <f t="shared" si="9"/>
        <v>0</v>
      </c>
      <c r="AL103" s="5">
        <f t="shared" si="9"/>
        <v>0</v>
      </c>
      <c r="AM103" s="5">
        <f t="shared" si="9"/>
        <v>0</v>
      </c>
      <c r="AN103" s="5">
        <f t="shared" si="9"/>
        <v>0</v>
      </c>
      <c r="AO103" s="5">
        <f t="shared" si="9"/>
        <v>0</v>
      </c>
      <c r="AP103" s="5">
        <f t="shared" si="9"/>
        <v>0</v>
      </c>
      <c r="AQ103" s="5">
        <f t="shared" si="9"/>
        <v>0</v>
      </c>
      <c r="AR103" s="5">
        <f t="shared" si="9"/>
        <v>0</v>
      </c>
      <c r="AS103" s="5">
        <f t="shared" si="9"/>
        <v>0</v>
      </c>
      <c r="AT103" s="5">
        <f t="shared" si="9"/>
        <v>0</v>
      </c>
      <c r="AU103" s="5">
        <f t="shared" si="9"/>
        <v>0</v>
      </c>
      <c r="AV103" s="5">
        <f t="shared" si="9"/>
        <v>0</v>
      </c>
      <c r="AW103" s="5">
        <f t="shared" si="9"/>
        <v>0</v>
      </c>
      <c r="AX103" s="5">
        <f t="shared" si="9"/>
        <v>0</v>
      </c>
      <c r="AY103" s="5">
        <f t="shared" si="9"/>
        <v>0</v>
      </c>
      <c r="AZ103" s="5">
        <f t="shared" si="9"/>
        <v>0</v>
      </c>
      <c r="BA103" s="5">
        <f t="shared" si="9"/>
        <v>0</v>
      </c>
      <c r="BB103" s="5">
        <f t="shared" si="9"/>
        <v>0</v>
      </c>
      <c r="BC103" s="5">
        <f t="shared" si="9"/>
        <v>0</v>
      </c>
      <c r="BD103" s="5">
        <f t="shared" si="9"/>
        <v>0</v>
      </c>
      <c r="BE103" s="5">
        <f t="shared" si="9"/>
        <v>0</v>
      </c>
      <c r="BF103" s="5">
        <f t="shared" si="9"/>
        <v>0</v>
      </c>
    </row>
    <row r="104" spans="1:58" ht="23.25" x14ac:dyDescent="0.25">
      <c r="A104" s="50"/>
      <c r="B104" s="7" t="s">
        <v>69</v>
      </c>
      <c r="C104" s="5">
        <f t="shared" si="9"/>
        <v>0</v>
      </c>
      <c r="D104" s="5">
        <f t="shared" si="9"/>
        <v>0</v>
      </c>
      <c r="E104" s="5">
        <f t="shared" si="9"/>
        <v>0</v>
      </c>
      <c r="F104" s="5">
        <f t="shared" si="9"/>
        <v>0</v>
      </c>
      <c r="G104" s="5">
        <f t="shared" si="9"/>
        <v>0</v>
      </c>
      <c r="H104" s="5">
        <f t="shared" si="9"/>
        <v>0</v>
      </c>
      <c r="I104" s="5">
        <f t="shared" si="9"/>
        <v>0</v>
      </c>
      <c r="J104" s="5">
        <f t="shared" si="9"/>
        <v>0</v>
      </c>
      <c r="K104" s="5">
        <f t="shared" si="9"/>
        <v>0</v>
      </c>
      <c r="L104" s="5">
        <f t="shared" si="9"/>
        <v>0</v>
      </c>
      <c r="M104" s="5">
        <f t="shared" si="9"/>
        <v>0</v>
      </c>
      <c r="N104" s="5">
        <f t="shared" si="9"/>
        <v>0</v>
      </c>
      <c r="O104" s="5">
        <f t="shared" si="9"/>
        <v>0</v>
      </c>
      <c r="P104" s="5">
        <f t="shared" si="9"/>
        <v>0</v>
      </c>
      <c r="Q104" s="5">
        <f t="shared" si="9"/>
        <v>0</v>
      </c>
      <c r="R104" s="5">
        <f t="shared" si="9"/>
        <v>0</v>
      </c>
      <c r="S104" s="5">
        <f t="shared" si="9"/>
        <v>0</v>
      </c>
      <c r="T104" s="5">
        <f t="shared" si="9"/>
        <v>0</v>
      </c>
      <c r="U104" s="5">
        <f t="shared" si="9"/>
        <v>0</v>
      </c>
      <c r="V104" s="5">
        <f t="shared" si="9"/>
        <v>0</v>
      </c>
      <c r="W104" s="5">
        <f t="shared" si="9"/>
        <v>0</v>
      </c>
      <c r="X104" s="5">
        <f t="shared" si="9"/>
        <v>0</v>
      </c>
      <c r="Y104" s="5">
        <f t="shared" si="9"/>
        <v>0</v>
      </c>
      <c r="Z104" s="5">
        <f t="shared" si="9"/>
        <v>0</v>
      </c>
      <c r="AA104" s="5">
        <f t="shared" si="9"/>
        <v>0</v>
      </c>
      <c r="AB104" s="5">
        <f t="shared" si="9"/>
        <v>0</v>
      </c>
      <c r="AC104" s="5">
        <f t="shared" si="9"/>
        <v>0</v>
      </c>
      <c r="AD104" s="5">
        <f t="shared" si="9"/>
        <v>0</v>
      </c>
      <c r="AE104" s="5">
        <f t="shared" si="9"/>
        <v>0</v>
      </c>
      <c r="AF104" s="5">
        <f t="shared" si="9"/>
        <v>0</v>
      </c>
      <c r="AG104" s="5">
        <f t="shared" si="9"/>
        <v>0</v>
      </c>
      <c r="AH104" s="5">
        <f t="shared" ref="AH104:BF104" si="10">+AH67-AH28</f>
        <v>0</v>
      </c>
      <c r="AI104" s="5">
        <f t="shared" si="10"/>
        <v>0</v>
      </c>
      <c r="AJ104" s="5">
        <f t="shared" si="10"/>
        <v>0</v>
      </c>
      <c r="AK104" s="5">
        <f t="shared" si="10"/>
        <v>0</v>
      </c>
      <c r="AL104" s="5">
        <f t="shared" si="10"/>
        <v>0</v>
      </c>
      <c r="AM104" s="5">
        <f t="shared" si="10"/>
        <v>0</v>
      </c>
      <c r="AN104" s="5">
        <f t="shared" si="10"/>
        <v>0</v>
      </c>
      <c r="AO104" s="5">
        <f t="shared" si="10"/>
        <v>0</v>
      </c>
      <c r="AP104" s="5">
        <f t="shared" si="10"/>
        <v>0</v>
      </c>
      <c r="AQ104" s="5">
        <f t="shared" si="10"/>
        <v>0</v>
      </c>
      <c r="AR104" s="5">
        <f t="shared" si="10"/>
        <v>0</v>
      </c>
      <c r="AS104" s="5">
        <f t="shared" si="10"/>
        <v>0</v>
      </c>
      <c r="AT104" s="5">
        <f t="shared" si="10"/>
        <v>0</v>
      </c>
      <c r="AU104" s="5">
        <f t="shared" si="10"/>
        <v>0</v>
      </c>
      <c r="AV104" s="5">
        <f t="shared" si="10"/>
        <v>0</v>
      </c>
      <c r="AW104" s="5">
        <f t="shared" si="10"/>
        <v>0</v>
      </c>
      <c r="AX104" s="5">
        <f t="shared" si="10"/>
        <v>0</v>
      </c>
      <c r="AY104" s="5">
        <f t="shared" si="10"/>
        <v>0</v>
      </c>
      <c r="AZ104" s="5">
        <f t="shared" si="10"/>
        <v>0</v>
      </c>
      <c r="BA104" s="5">
        <f t="shared" si="10"/>
        <v>0</v>
      </c>
      <c r="BB104" s="5">
        <f t="shared" si="10"/>
        <v>0</v>
      </c>
      <c r="BC104" s="5">
        <f t="shared" si="10"/>
        <v>0</v>
      </c>
      <c r="BD104" s="5">
        <f t="shared" si="10"/>
        <v>0</v>
      </c>
      <c r="BE104" s="5">
        <f t="shared" si="10"/>
        <v>0</v>
      </c>
      <c r="BF104" s="5">
        <f t="shared" si="10"/>
        <v>0</v>
      </c>
    </row>
    <row r="105" spans="1:58" ht="23.25" x14ac:dyDescent="0.25">
      <c r="A105" s="3" t="s">
        <v>79</v>
      </c>
      <c r="B105" s="7" t="s">
        <v>80</v>
      </c>
      <c r="C105" s="5">
        <f t="shared" ref="C105:BF109" si="11">+C68-C29</f>
        <v>0</v>
      </c>
      <c r="D105" s="5">
        <f t="shared" si="11"/>
        <v>0</v>
      </c>
      <c r="E105" s="5">
        <f t="shared" si="11"/>
        <v>0</v>
      </c>
      <c r="F105" s="5">
        <f t="shared" si="11"/>
        <v>0</v>
      </c>
      <c r="G105" s="5">
        <f t="shared" si="11"/>
        <v>0</v>
      </c>
      <c r="H105" s="5">
        <f t="shared" si="11"/>
        <v>0</v>
      </c>
      <c r="I105" s="5">
        <f t="shared" si="11"/>
        <v>0</v>
      </c>
      <c r="J105" s="5">
        <f t="shared" si="11"/>
        <v>0</v>
      </c>
      <c r="K105" s="5">
        <f t="shared" si="11"/>
        <v>0</v>
      </c>
      <c r="L105" s="5">
        <f t="shared" si="11"/>
        <v>0</v>
      </c>
      <c r="M105" s="5">
        <f t="shared" si="11"/>
        <v>0</v>
      </c>
      <c r="N105" s="5">
        <f t="shared" si="11"/>
        <v>0</v>
      </c>
      <c r="O105" s="5">
        <f t="shared" si="11"/>
        <v>0</v>
      </c>
      <c r="P105" s="5">
        <f t="shared" si="11"/>
        <v>0</v>
      </c>
      <c r="Q105" s="5">
        <f t="shared" si="11"/>
        <v>0</v>
      </c>
      <c r="R105" s="5">
        <f t="shared" si="11"/>
        <v>0</v>
      </c>
      <c r="S105" s="5">
        <f t="shared" si="11"/>
        <v>0</v>
      </c>
      <c r="T105" s="5">
        <f t="shared" si="11"/>
        <v>0</v>
      </c>
      <c r="U105" s="5">
        <f t="shared" si="11"/>
        <v>0</v>
      </c>
      <c r="V105" s="5">
        <f t="shared" si="11"/>
        <v>0</v>
      </c>
      <c r="W105" s="5">
        <f t="shared" si="11"/>
        <v>0</v>
      </c>
      <c r="X105" s="5">
        <f t="shared" si="11"/>
        <v>0</v>
      </c>
      <c r="Y105" s="5">
        <f t="shared" si="11"/>
        <v>0</v>
      </c>
      <c r="Z105" s="5">
        <f t="shared" si="11"/>
        <v>0</v>
      </c>
      <c r="AA105" s="5">
        <f t="shared" si="11"/>
        <v>0</v>
      </c>
      <c r="AB105" s="5">
        <f t="shared" si="11"/>
        <v>0</v>
      </c>
      <c r="AC105" s="5">
        <f t="shared" si="11"/>
        <v>0</v>
      </c>
      <c r="AD105" s="5">
        <f t="shared" si="11"/>
        <v>0</v>
      </c>
      <c r="AE105" s="5">
        <f t="shared" si="11"/>
        <v>0</v>
      </c>
      <c r="AF105" s="5">
        <f t="shared" si="11"/>
        <v>0</v>
      </c>
      <c r="AG105" s="5">
        <f t="shared" si="11"/>
        <v>0</v>
      </c>
      <c r="AH105" s="5">
        <f t="shared" si="11"/>
        <v>0</v>
      </c>
      <c r="AI105" s="5">
        <f t="shared" si="11"/>
        <v>0</v>
      </c>
      <c r="AJ105" s="5">
        <f t="shared" si="11"/>
        <v>0</v>
      </c>
      <c r="AK105" s="5">
        <f t="shared" si="11"/>
        <v>0</v>
      </c>
      <c r="AL105" s="5">
        <f t="shared" si="11"/>
        <v>0</v>
      </c>
      <c r="AM105" s="5">
        <f t="shared" si="11"/>
        <v>0</v>
      </c>
      <c r="AN105" s="5">
        <f t="shared" si="11"/>
        <v>0</v>
      </c>
      <c r="AO105" s="5">
        <f t="shared" si="11"/>
        <v>0</v>
      </c>
      <c r="AP105" s="5">
        <f t="shared" si="11"/>
        <v>0</v>
      </c>
      <c r="AQ105" s="5">
        <f t="shared" si="11"/>
        <v>0</v>
      </c>
      <c r="AR105" s="5">
        <f t="shared" si="11"/>
        <v>0</v>
      </c>
      <c r="AS105" s="5">
        <f t="shared" si="11"/>
        <v>0</v>
      </c>
      <c r="AT105" s="5">
        <f t="shared" si="11"/>
        <v>0</v>
      </c>
      <c r="AU105" s="5">
        <f t="shared" si="11"/>
        <v>0</v>
      </c>
      <c r="AV105" s="5">
        <f t="shared" si="11"/>
        <v>0</v>
      </c>
      <c r="AW105" s="5">
        <f t="shared" si="11"/>
        <v>0</v>
      </c>
      <c r="AX105" s="5">
        <f t="shared" si="11"/>
        <v>0</v>
      </c>
      <c r="AY105" s="5">
        <f t="shared" si="11"/>
        <v>0</v>
      </c>
      <c r="AZ105" s="5">
        <f t="shared" si="11"/>
        <v>0</v>
      </c>
      <c r="BA105" s="5">
        <f t="shared" si="11"/>
        <v>0</v>
      </c>
      <c r="BB105" s="5">
        <f t="shared" si="11"/>
        <v>0</v>
      </c>
      <c r="BC105" s="5">
        <f t="shared" si="11"/>
        <v>0</v>
      </c>
      <c r="BD105" s="5">
        <f t="shared" si="11"/>
        <v>0</v>
      </c>
      <c r="BE105" s="5">
        <f t="shared" si="11"/>
        <v>0</v>
      </c>
      <c r="BF105" s="5">
        <f t="shared" si="11"/>
        <v>0</v>
      </c>
    </row>
    <row r="106" spans="1:58" ht="42" x14ac:dyDescent="0.25">
      <c r="A106" s="3" t="s">
        <v>81</v>
      </c>
      <c r="B106" s="7" t="s">
        <v>82</v>
      </c>
      <c r="C106" s="5">
        <f t="shared" si="11"/>
        <v>160</v>
      </c>
      <c r="D106" s="5">
        <f t="shared" si="11"/>
        <v>0</v>
      </c>
      <c r="E106" s="5">
        <f t="shared" si="11"/>
        <v>0</v>
      </c>
      <c r="F106" s="5">
        <f t="shared" si="11"/>
        <v>0</v>
      </c>
      <c r="G106" s="5">
        <f t="shared" si="11"/>
        <v>0</v>
      </c>
      <c r="H106" s="5">
        <f t="shared" si="11"/>
        <v>0</v>
      </c>
      <c r="I106" s="5">
        <f t="shared" si="11"/>
        <v>0</v>
      </c>
      <c r="J106" s="5">
        <f t="shared" si="11"/>
        <v>0</v>
      </c>
      <c r="K106" s="5">
        <f t="shared" si="11"/>
        <v>0</v>
      </c>
      <c r="L106" s="5">
        <f t="shared" si="11"/>
        <v>0</v>
      </c>
      <c r="M106" s="5">
        <f t="shared" si="11"/>
        <v>0</v>
      </c>
      <c r="N106" s="5">
        <f t="shared" si="11"/>
        <v>0</v>
      </c>
      <c r="O106" s="5">
        <f t="shared" si="11"/>
        <v>0</v>
      </c>
      <c r="P106" s="5">
        <f t="shared" si="11"/>
        <v>0</v>
      </c>
      <c r="Q106" s="5">
        <f t="shared" si="11"/>
        <v>0</v>
      </c>
      <c r="R106" s="5">
        <f t="shared" si="11"/>
        <v>0</v>
      </c>
      <c r="S106" s="5">
        <f t="shared" si="11"/>
        <v>0</v>
      </c>
      <c r="T106" s="5">
        <f t="shared" si="11"/>
        <v>0</v>
      </c>
      <c r="U106" s="5">
        <f t="shared" si="11"/>
        <v>0</v>
      </c>
      <c r="V106" s="5">
        <f t="shared" si="11"/>
        <v>0</v>
      </c>
      <c r="W106" s="5">
        <f t="shared" si="11"/>
        <v>0</v>
      </c>
      <c r="X106" s="5">
        <f t="shared" si="11"/>
        <v>0</v>
      </c>
      <c r="Y106" s="5">
        <f t="shared" si="11"/>
        <v>0</v>
      </c>
      <c r="Z106" s="5">
        <f t="shared" si="11"/>
        <v>0</v>
      </c>
      <c r="AA106" s="5">
        <f t="shared" si="11"/>
        <v>0</v>
      </c>
      <c r="AB106" s="5">
        <f t="shared" si="11"/>
        <v>0</v>
      </c>
      <c r="AC106" s="5">
        <f t="shared" si="11"/>
        <v>0</v>
      </c>
      <c r="AD106" s="5">
        <f t="shared" si="11"/>
        <v>0</v>
      </c>
      <c r="AE106" s="5">
        <f t="shared" si="11"/>
        <v>0</v>
      </c>
      <c r="AF106" s="5">
        <f t="shared" si="11"/>
        <v>0</v>
      </c>
      <c r="AG106" s="5">
        <f t="shared" si="11"/>
        <v>0</v>
      </c>
      <c r="AH106" s="5">
        <f t="shared" si="11"/>
        <v>0</v>
      </c>
      <c r="AI106" s="5">
        <f t="shared" si="11"/>
        <v>0</v>
      </c>
      <c r="AJ106" s="5">
        <f t="shared" si="11"/>
        <v>0</v>
      </c>
      <c r="AK106" s="5">
        <f t="shared" si="11"/>
        <v>0</v>
      </c>
      <c r="AL106" s="5">
        <f t="shared" si="11"/>
        <v>0</v>
      </c>
      <c r="AM106" s="5">
        <f t="shared" si="11"/>
        <v>0</v>
      </c>
      <c r="AN106" s="5">
        <f t="shared" si="11"/>
        <v>0</v>
      </c>
      <c r="AO106" s="5">
        <f t="shared" si="11"/>
        <v>0</v>
      </c>
      <c r="AP106" s="5">
        <f t="shared" si="11"/>
        <v>0</v>
      </c>
      <c r="AQ106" s="5">
        <f t="shared" si="11"/>
        <v>0</v>
      </c>
      <c r="AR106" s="5">
        <f t="shared" si="11"/>
        <v>0</v>
      </c>
      <c r="AS106" s="5">
        <f t="shared" si="11"/>
        <v>0</v>
      </c>
      <c r="AT106" s="5">
        <f t="shared" si="11"/>
        <v>0</v>
      </c>
      <c r="AU106" s="5">
        <f t="shared" si="11"/>
        <v>0</v>
      </c>
      <c r="AV106" s="5">
        <f t="shared" si="11"/>
        <v>0</v>
      </c>
      <c r="AW106" s="5">
        <f t="shared" si="11"/>
        <v>0</v>
      </c>
      <c r="AX106" s="5">
        <f t="shared" si="11"/>
        <v>0</v>
      </c>
      <c r="AY106" s="5">
        <f t="shared" si="11"/>
        <v>0</v>
      </c>
      <c r="AZ106" s="5">
        <f t="shared" si="11"/>
        <v>0</v>
      </c>
      <c r="BA106" s="5">
        <f t="shared" si="11"/>
        <v>0</v>
      </c>
      <c r="BB106" s="5">
        <f t="shared" si="11"/>
        <v>0</v>
      </c>
      <c r="BC106" s="5">
        <f t="shared" si="11"/>
        <v>160</v>
      </c>
      <c r="BD106" s="5">
        <f t="shared" si="11"/>
        <v>0</v>
      </c>
      <c r="BE106" s="5">
        <f t="shared" si="11"/>
        <v>0</v>
      </c>
      <c r="BF106" s="5">
        <f t="shared" si="11"/>
        <v>0</v>
      </c>
    </row>
    <row r="107" spans="1:58" ht="23.25" x14ac:dyDescent="0.25">
      <c r="A107" s="3" t="s">
        <v>83</v>
      </c>
      <c r="B107" s="7" t="s">
        <v>84</v>
      </c>
      <c r="C107" s="5">
        <f t="shared" si="11"/>
        <v>3091.1000000000022</v>
      </c>
      <c r="D107" s="5">
        <f t="shared" si="11"/>
        <v>63.200000000000045</v>
      </c>
      <c r="E107" s="5">
        <f t="shared" si="11"/>
        <v>54.999999999999972</v>
      </c>
      <c r="F107" s="5">
        <f t="shared" si="11"/>
        <v>44.199999999999989</v>
      </c>
      <c r="G107" s="5">
        <f t="shared" si="11"/>
        <v>45.199999999999989</v>
      </c>
      <c r="H107" s="5">
        <f t="shared" si="11"/>
        <v>54.400000000000006</v>
      </c>
      <c r="I107" s="5">
        <f t="shared" si="11"/>
        <v>51.299999999999983</v>
      </c>
      <c r="J107" s="5">
        <f t="shared" si="11"/>
        <v>44.199999999999989</v>
      </c>
      <c r="K107" s="5">
        <f t="shared" si="11"/>
        <v>48.099999999999994</v>
      </c>
      <c r="L107" s="5">
        <f t="shared" si="11"/>
        <v>45.199999999999989</v>
      </c>
      <c r="M107" s="5">
        <f t="shared" si="11"/>
        <v>51.200000000000017</v>
      </c>
      <c r="N107" s="5">
        <f t="shared" si="11"/>
        <v>44.300000000000011</v>
      </c>
      <c r="O107" s="5">
        <f t="shared" si="11"/>
        <v>49.199999999999989</v>
      </c>
      <c r="P107" s="5">
        <f t="shared" si="11"/>
        <v>53.199999999999989</v>
      </c>
      <c r="Q107" s="5">
        <f t="shared" si="11"/>
        <v>47</v>
      </c>
      <c r="R107" s="5">
        <f t="shared" si="11"/>
        <v>57.000000000000028</v>
      </c>
      <c r="S107" s="5">
        <f t="shared" si="11"/>
        <v>57.000000000000028</v>
      </c>
      <c r="T107" s="5">
        <f t="shared" si="11"/>
        <v>52.100000000000023</v>
      </c>
      <c r="U107" s="5">
        <f t="shared" si="11"/>
        <v>55</v>
      </c>
      <c r="V107" s="5">
        <f t="shared" si="11"/>
        <v>55</v>
      </c>
      <c r="W107" s="5">
        <f t="shared" si="11"/>
        <v>61.999999999999972</v>
      </c>
      <c r="X107" s="5">
        <f t="shared" si="11"/>
        <v>70</v>
      </c>
      <c r="Y107" s="5">
        <f t="shared" si="11"/>
        <v>62</v>
      </c>
      <c r="Z107" s="5">
        <f t="shared" si="11"/>
        <v>58</v>
      </c>
      <c r="AA107" s="5">
        <f t="shared" si="11"/>
        <v>62</v>
      </c>
      <c r="AB107" s="5">
        <f t="shared" si="11"/>
        <v>61.999999999999972</v>
      </c>
      <c r="AC107" s="5">
        <f t="shared" si="11"/>
        <v>61</v>
      </c>
      <c r="AD107" s="5">
        <f t="shared" si="11"/>
        <v>60</v>
      </c>
      <c r="AE107" s="5">
        <f t="shared" si="11"/>
        <v>60</v>
      </c>
      <c r="AF107" s="5">
        <f t="shared" si="11"/>
        <v>62.000000000000028</v>
      </c>
      <c r="AG107" s="5">
        <f t="shared" si="11"/>
        <v>68</v>
      </c>
      <c r="AH107" s="5">
        <f t="shared" si="11"/>
        <v>68.999999999999972</v>
      </c>
      <c r="AI107" s="5">
        <f t="shared" si="11"/>
        <v>60</v>
      </c>
      <c r="AJ107" s="5">
        <f t="shared" si="11"/>
        <v>68.999999999999972</v>
      </c>
      <c r="AK107" s="5">
        <f t="shared" si="11"/>
        <v>69</v>
      </c>
      <c r="AL107" s="5">
        <f t="shared" si="11"/>
        <v>58</v>
      </c>
      <c r="AM107" s="5">
        <f t="shared" si="11"/>
        <v>67.000000000000028</v>
      </c>
      <c r="AN107" s="5">
        <f t="shared" si="11"/>
        <v>59</v>
      </c>
      <c r="AO107" s="5">
        <f t="shared" si="11"/>
        <v>60</v>
      </c>
      <c r="AP107" s="5">
        <f t="shared" si="11"/>
        <v>67.000000000000028</v>
      </c>
      <c r="AQ107" s="5">
        <f t="shared" si="11"/>
        <v>48</v>
      </c>
      <c r="AR107" s="5">
        <f t="shared" si="11"/>
        <v>48</v>
      </c>
      <c r="AS107" s="5">
        <f t="shared" si="11"/>
        <v>56</v>
      </c>
      <c r="AT107" s="5">
        <f t="shared" si="11"/>
        <v>49.099999999999994</v>
      </c>
      <c r="AU107" s="5">
        <f t="shared" si="11"/>
        <v>51</v>
      </c>
      <c r="AV107" s="5">
        <f t="shared" si="11"/>
        <v>56</v>
      </c>
      <c r="AW107" s="5">
        <f t="shared" si="11"/>
        <v>55</v>
      </c>
      <c r="AX107" s="5">
        <f t="shared" si="11"/>
        <v>56</v>
      </c>
      <c r="AY107" s="5">
        <f t="shared" si="11"/>
        <v>50</v>
      </c>
      <c r="AZ107" s="5">
        <f t="shared" si="11"/>
        <v>55</v>
      </c>
      <c r="BA107" s="5">
        <f t="shared" si="11"/>
        <v>59</v>
      </c>
      <c r="BB107" s="5">
        <f t="shared" si="11"/>
        <v>49</v>
      </c>
      <c r="BC107" s="5">
        <f t="shared" si="11"/>
        <v>57</v>
      </c>
      <c r="BD107" s="5">
        <f t="shared" si="11"/>
        <v>51</v>
      </c>
      <c r="BE107" s="5">
        <f t="shared" si="11"/>
        <v>64</v>
      </c>
      <c r="BF107" s="5">
        <f t="shared" si="11"/>
        <v>54</v>
      </c>
    </row>
    <row r="108" spans="1:58" ht="23.25" x14ac:dyDescent="0.25">
      <c r="A108" s="3" t="s">
        <v>85</v>
      </c>
      <c r="B108" s="7" t="s">
        <v>86</v>
      </c>
      <c r="C108" s="5">
        <f t="shared" si="11"/>
        <v>53</v>
      </c>
      <c r="D108" s="5">
        <f t="shared" si="11"/>
        <v>2</v>
      </c>
      <c r="E108" s="5">
        <f t="shared" si="11"/>
        <v>0</v>
      </c>
      <c r="F108" s="5">
        <f t="shared" si="11"/>
        <v>0</v>
      </c>
      <c r="G108" s="5">
        <f t="shared" si="11"/>
        <v>2</v>
      </c>
      <c r="H108" s="5">
        <f t="shared" si="11"/>
        <v>1</v>
      </c>
      <c r="I108" s="5">
        <f t="shared" si="11"/>
        <v>0</v>
      </c>
      <c r="J108" s="5">
        <f t="shared" si="11"/>
        <v>0</v>
      </c>
      <c r="K108" s="5">
        <f t="shared" si="11"/>
        <v>0</v>
      </c>
      <c r="L108" s="5">
        <f t="shared" si="11"/>
        <v>0</v>
      </c>
      <c r="M108" s="5">
        <f t="shared" si="11"/>
        <v>0</v>
      </c>
      <c r="N108" s="5">
        <f t="shared" si="11"/>
        <v>0</v>
      </c>
      <c r="O108" s="5">
        <f t="shared" si="11"/>
        <v>0</v>
      </c>
      <c r="P108" s="5">
        <f t="shared" si="11"/>
        <v>0</v>
      </c>
      <c r="Q108" s="5">
        <f t="shared" si="11"/>
        <v>0</v>
      </c>
      <c r="R108" s="5">
        <f t="shared" si="11"/>
        <v>0</v>
      </c>
      <c r="S108" s="5">
        <f t="shared" si="11"/>
        <v>0</v>
      </c>
      <c r="T108" s="5">
        <f t="shared" si="11"/>
        <v>3</v>
      </c>
      <c r="U108" s="5">
        <f t="shared" si="11"/>
        <v>0</v>
      </c>
      <c r="V108" s="5">
        <f t="shared" si="11"/>
        <v>6</v>
      </c>
      <c r="W108" s="5">
        <f t="shared" si="11"/>
        <v>0</v>
      </c>
      <c r="X108" s="5">
        <f t="shared" si="11"/>
        <v>0</v>
      </c>
      <c r="Y108" s="5">
        <f t="shared" si="11"/>
        <v>20</v>
      </c>
      <c r="Z108" s="5">
        <f t="shared" si="11"/>
        <v>0</v>
      </c>
      <c r="AA108" s="5">
        <f t="shared" si="11"/>
        <v>0</v>
      </c>
      <c r="AB108" s="5">
        <f t="shared" si="11"/>
        <v>0</v>
      </c>
      <c r="AC108" s="5">
        <f t="shared" si="11"/>
        <v>0</v>
      </c>
      <c r="AD108" s="5">
        <f t="shared" si="11"/>
        <v>0</v>
      </c>
      <c r="AE108" s="5">
        <f t="shared" si="11"/>
        <v>0</v>
      </c>
      <c r="AF108" s="5">
        <f t="shared" si="11"/>
        <v>0</v>
      </c>
      <c r="AG108" s="5">
        <f t="shared" si="11"/>
        <v>0</v>
      </c>
      <c r="AH108" s="5">
        <f t="shared" si="11"/>
        <v>4</v>
      </c>
      <c r="AI108" s="5">
        <f t="shared" si="11"/>
        <v>0</v>
      </c>
      <c r="AJ108" s="5">
        <f t="shared" si="11"/>
        <v>0</v>
      </c>
      <c r="AK108" s="5">
        <f t="shared" si="11"/>
        <v>0</v>
      </c>
      <c r="AL108" s="5">
        <f t="shared" si="11"/>
        <v>0</v>
      </c>
      <c r="AM108" s="5">
        <f t="shared" si="11"/>
        <v>0</v>
      </c>
      <c r="AN108" s="5">
        <f t="shared" si="11"/>
        <v>0</v>
      </c>
      <c r="AO108" s="5">
        <f t="shared" si="11"/>
        <v>0</v>
      </c>
      <c r="AP108" s="5">
        <f t="shared" si="11"/>
        <v>0</v>
      </c>
      <c r="AQ108" s="5">
        <f t="shared" si="11"/>
        <v>0</v>
      </c>
      <c r="AR108" s="5">
        <f t="shared" si="11"/>
        <v>0</v>
      </c>
      <c r="AS108" s="5">
        <f t="shared" si="11"/>
        <v>0</v>
      </c>
      <c r="AT108" s="5">
        <f t="shared" si="11"/>
        <v>0</v>
      </c>
      <c r="AU108" s="5">
        <f t="shared" si="11"/>
        <v>0</v>
      </c>
      <c r="AV108" s="5">
        <f t="shared" si="11"/>
        <v>0</v>
      </c>
      <c r="AW108" s="5">
        <f t="shared" si="11"/>
        <v>0</v>
      </c>
      <c r="AX108" s="5">
        <f t="shared" si="11"/>
        <v>6</v>
      </c>
      <c r="AY108" s="5">
        <f t="shared" si="11"/>
        <v>0</v>
      </c>
      <c r="AZ108" s="5">
        <f t="shared" si="11"/>
        <v>0</v>
      </c>
      <c r="BA108" s="5">
        <f t="shared" si="11"/>
        <v>0</v>
      </c>
      <c r="BB108" s="5">
        <f t="shared" si="11"/>
        <v>0</v>
      </c>
      <c r="BC108" s="5">
        <f t="shared" si="11"/>
        <v>6</v>
      </c>
      <c r="BD108" s="5">
        <f t="shared" si="11"/>
        <v>0</v>
      </c>
      <c r="BE108" s="5">
        <f t="shared" si="11"/>
        <v>0</v>
      </c>
      <c r="BF108" s="5">
        <f t="shared" si="11"/>
        <v>3</v>
      </c>
    </row>
    <row r="109" spans="1:58" ht="23.25" x14ac:dyDescent="0.25">
      <c r="A109" s="3" t="s">
        <v>87</v>
      </c>
      <c r="B109" s="7" t="s">
        <v>88</v>
      </c>
      <c r="C109" s="5">
        <f t="shared" si="11"/>
        <v>26</v>
      </c>
      <c r="D109" s="5">
        <f t="shared" si="11"/>
        <v>1</v>
      </c>
      <c r="E109" s="5">
        <f t="shared" si="11"/>
        <v>0</v>
      </c>
      <c r="F109" s="5">
        <f t="shared" si="11"/>
        <v>0</v>
      </c>
      <c r="G109" s="5">
        <f t="shared" si="11"/>
        <v>0</v>
      </c>
      <c r="H109" s="5">
        <f t="shared" si="11"/>
        <v>0</v>
      </c>
      <c r="I109" s="5">
        <f t="shared" si="11"/>
        <v>0</v>
      </c>
      <c r="J109" s="5">
        <f t="shared" si="11"/>
        <v>5</v>
      </c>
      <c r="K109" s="5">
        <f t="shared" si="11"/>
        <v>1</v>
      </c>
      <c r="L109" s="5">
        <f t="shared" si="11"/>
        <v>0</v>
      </c>
      <c r="M109" s="5">
        <f t="shared" si="11"/>
        <v>0</v>
      </c>
      <c r="N109" s="5">
        <f t="shared" si="11"/>
        <v>0</v>
      </c>
      <c r="O109" s="5">
        <f t="shared" si="11"/>
        <v>0</v>
      </c>
      <c r="P109" s="5">
        <f t="shared" si="11"/>
        <v>0</v>
      </c>
      <c r="Q109" s="5">
        <f t="shared" si="11"/>
        <v>0</v>
      </c>
      <c r="R109" s="5">
        <f t="shared" si="11"/>
        <v>0</v>
      </c>
      <c r="S109" s="5">
        <f t="shared" si="11"/>
        <v>0</v>
      </c>
      <c r="T109" s="5">
        <f t="shared" si="11"/>
        <v>0</v>
      </c>
      <c r="U109" s="5">
        <f t="shared" si="11"/>
        <v>0</v>
      </c>
      <c r="V109" s="5">
        <f t="shared" si="11"/>
        <v>0</v>
      </c>
      <c r="W109" s="5">
        <f t="shared" si="11"/>
        <v>0</v>
      </c>
      <c r="X109" s="5">
        <f t="shared" si="11"/>
        <v>1</v>
      </c>
      <c r="Y109" s="5">
        <f t="shared" si="11"/>
        <v>0</v>
      </c>
      <c r="Z109" s="5">
        <f t="shared" si="11"/>
        <v>1</v>
      </c>
      <c r="AA109" s="5">
        <f t="shared" si="11"/>
        <v>0</v>
      </c>
      <c r="AB109" s="5">
        <f t="shared" si="11"/>
        <v>0</v>
      </c>
      <c r="AC109" s="5">
        <f t="shared" si="11"/>
        <v>0</v>
      </c>
      <c r="AD109" s="5">
        <f t="shared" si="11"/>
        <v>0</v>
      </c>
      <c r="AE109" s="5">
        <f t="shared" si="11"/>
        <v>1</v>
      </c>
      <c r="AF109" s="5">
        <f t="shared" si="11"/>
        <v>1</v>
      </c>
      <c r="AG109" s="5">
        <f t="shared" si="11"/>
        <v>1</v>
      </c>
      <c r="AH109" s="5">
        <f t="shared" ref="AH109:BF109" si="12">+AH72-AH33</f>
        <v>5</v>
      </c>
      <c r="AI109" s="5">
        <f t="shared" si="12"/>
        <v>0</v>
      </c>
      <c r="AJ109" s="5">
        <f t="shared" si="12"/>
        <v>0</v>
      </c>
      <c r="AK109" s="5">
        <f t="shared" si="12"/>
        <v>1</v>
      </c>
      <c r="AL109" s="5">
        <f t="shared" si="12"/>
        <v>0</v>
      </c>
      <c r="AM109" s="5">
        <f t="shared" si="12"/>
        <v>0</v>
      </c>
      <c r="AN109" s="5">
        <f t="shared" si="12"/>
        <v>1</v>
      </c>
      <c r="AO109" s="5">
        <f t="shared" si="12"/>
        <v>0</v>
      </c>
      <c r="AP109" s="5">
        <f t="shared" si="12"/>
        <v>1</v>
      </c>
      <c r="AQ109" s="5">
        <f t="shared" si="12"/>
        <v>0</v>
      </c>
      <c r="AR109" s="5">
        <f t="shared" si="12"/>
        <v>0</v>
      </c>
      <c r="AS109" s="5">
        <f t="shared" si="12"/>
        <v>1</v>
      </c>
      <c r="AT109" s="5">
        <f t="shared" si="12"/>
        <v>0</v>
      </c>
      <c r="AU109" s="5">
        <f t="shared" si="12"/>
        <v>0</v>
      </c>
      <c r="AV109" s="5">
        <f t="shared" si="12"/>
        <v>2</v>
      </c>
      <c r="AW109" s="5">
        <f t="shared" si="12"/>
        <v>1</v>
      </c>
      <c r="AX109" s="5">
        <f t="shared" si="12"/>
        <v>2</v>
      </c>
      <c r="AY109" s="5">
        <f t="shared" si="12"/>
        <v>0</v>
      </c>
      <c r="AZ109" s="5">
        <f t="shared" si="12"/>
        <v>0</v>
      </c>
      <c r="BA109" s="5">
        <f t="shared" si="12"/>
        <v>0</v>
      </c>
      <c r="BB109" s="5">
        <f t="shared" si="12"/>
        <v>0</v>
      </c>
      <c r="BC109" s="5">
        <f t="shared" si="12"/>
        <v>0</v>
      </c>
      <c r="BD109" s="5">
        <f t="shared" si="12"/>
        <v>0</v>
      </c>
      <c r="BE109" s="5">
        <f t="shared" si="12"/>
        <v>0</v>
      </c>
      <c r="BF109" s="5">
        <f t="shared" si="12"/>
        <v>0</v>
      </c>
    </row>
    <row r="114" spans="1:58" ht="75" x14ac:dyDescent="0.25">
      <c r="A114" s="34" t="s">
        <v>93</v>
      </c>
      <c r="B114" s="35" t="s">
        <v>94</v>
      </c>
      <c r="C114" s="34" t="s">
        <v>95</v>
      </c>
      <c r="D114" s="34" t="s">
        <v>96</v>
      </c>
      <c r="E114" s="34" t="s">
        <v>97</v>
      </c>
      <c r="F114" s="34" t="s">
        <v>98</v>
      </c>
      <c r="G114" s="34" t="s">
        <v>99</v>
      </c>
      <c r="H114" s="34" t="s">
        <v>100</v>
      </c>
      <c r="I114" s="34" t="s">
        <v>101</v>
      </c>
      <c r="J114" s="34" t="s">
        <v>102</v>
      </c>
      <c r="K114" s="34" t="s">
        <v>103</v>
      </c>
      <c r="L114" s="34" t="s">
        <v>104</v>
      </c>
      <c r="M114" s="34" t="s">
        <v>105</v>
      </c>
      <c r="N114" s="34" t="s">
        <v>106</v>
      </c>
      <c r="O114" s="34" t="s">
        <v>107</v>
      </c>
      <c r="P114" s="34" t="s">
        <v>108</v>
      </c>
      <c r="Q114" s="34" t="s">
        <v>109</v>
      </c>
      <c r="R114" s="34" t="s">
        <v>110</v>
      </c>
      <c r="S114" s="34" t="s">
        <v>111</v>
      </c>
      <c r="T114" s="34" t="s">
        <v>112</v>
      </c>
      <c r="U114" s="34" t="s">
        <v>113</v>
      </c>
      <c r="V114" s="34" t="s">
        <v>114</v>
      </c>
      <c r="W114" s="34" t="s">
        <v>115</v>
      </c>
      <c r="X114" s="34" t="s">
        <v>116</v>
      </c>
      <c r="Y114" s="34" t="s">
        <v>117</v>
      </c>
      <c r="Z114" s="34" t="s">
        <v>118</v>
      </c>
      <c r="AA114" s="34" t="s">
        <v>119</v>
      </c>
      <c r="AB114" s="34" t="s">
        <v>120</v>
      </c>
      <c r="AC114" s="34" t="s">
        <v>121</v>
      </c>
      <c r="AD114" s="34" t="s">
        <v>122</v>
      </c>
      <c r="AE114" s="34" t="s">
        <v>123</v>
      </c>
      <c r="AF114" s="34" t="s">
        <v>124</v>
      </c>
      <c r="AG114" s="34" t="s">
        <v>125</v>
      </c>
      <c r="AH114" s="34" t="s">
        <v>126</v>
      </c>
      <c r="AI114" s="34" t="s">
        <v>127</v>
      </c>
      <c r="AJ114" s="34" t="s">
        <v>128</v>
      </c>
      <c r="AK114" s="34" t="s">
        <v>129</v>
      </c>
      <c r="AL114" s="34" t="s">
        <v>130</v>
      </c>
      <c r="AM114" s="34" t="s">
        <v>131</v>
      </c>
      <c r="AN114" s="34" t="s">
        <v>132</v>
      </c>
      <c r="AO114" s="34" t="s">
        <v>133</v>
      </c>
      <c r="AP114" s="34" t="s">
        <v>134</v>
      </c>
      <c r="AQ114" s="34" t="s">
        <v>135</v>
      </c>
      <c r="AR114" s="34" t="s">
        <v>136</v>
      </c>
      <c r="AS114" s="34" t="s">
        <v>137</v>
      </c>
      <c r="AT114" s="34" t="s">
        <v>138</v>
      </c>
      <c r="AU114" s="34" t="s">
        <v>139</v>
      </c>
      <c r="AV114" s="34" t="s">
        <v>140</v>
      </c>
      <c r="AW114" s="34" t="s">
        <v>141</v>
      </c>
      <c r="AX114" s="34" t="s">
        <v>142</v>
      </c>
      <c r="AY114" s="34" t="s">
        <v>143</v>
      </c>
      <c r="AZ114" s="34" t="s">
        <v>144</v>
      </c>
      <c r="BA114" s="34" t="s">
        <v>145</v>
      </c>
      <c r="BB114" s="34" t="s">
        <v>146</v>
      </c>
      <c r="BC114" s="34" t="s">
        <v>147</v>
      </c>
      <c r="BD114" s="34" t="s">
        <v>148</v>
      </c>
      <c r="BE114" s="34" t="s">
        <v>149</v>
      </c>
      <c r="BF114" s="34" t="s">
        <v>150</v>
      </c>
    </row>
    <row r="115" spans="1:58" x14ac:dyDescent="0.25">
      <c r="A115" s="36">
        <v>1</v>
      </c>
      <c r="B115" s="37" t="s">
        <v>151</v>
      </c>
      <c r="C115" s="36"/>
      <c r="D115" s="38">
        <v>14</v>
      </c>
      <c r="E115" s="38">
        <v>14</v>
      </c>
      <c r="F115" s="38">
        <v>25</v>
      </c>
      <c r="G115" s="38">
        <v>24</v>
      </c>
      <c r="H115" s="38">
        <v>24</v>
      </c>
      <c r="I115" s="38">
        <v>24</v>
      </c>
      <c r="J115" s="38">
        <v>9</v>
      </c>
      <c r="K115" s="38">
        <v>17</v>
      </c>
      <c r="L115" s="38">
        <v>7</v>
      </c>
      <c r="M115" s="38">
        <v>10</v>
      </c>
      <c r="N115" s="38">
        <v>35</v>
      </c>
      <c r="O115" s="38">
        <v>3</v>
      </c>
      <c r="P115" s="38">
        <v>12</v>
      </c>
      <c r="Q115" s="38">
        <v>9</v>
      </c>
      <c r="R115" s="38">
        <v>30</v>
      </c>
      <c r="S115" s="38">
        <v>23</v>
      </c>
      <c r="T115" s="38">
        <v>14</v>
      </c>
      <c r="U115" s="38">
        <v>9</v>
      </c>
      <c r="V115" s="38">
        <v>19</v>
      </c>
      <c r="W115" s="38">
        <v>41</v>
      </c>
      <c r="X115" s="38">
        <v>22</v>
      </c>
      <c r="Y115" s="38">
        <v>39</v>
      </c>
      <c r="Z115" s="38">
        <v>15</v>
      </c>
      <c r="AA115" s="38">
        <v>28</v>
      </c>
      <c r="AB115" s="38">
        <v>8</v>
      </c>
      <c r="AC115" s="38">
        <v>10</v>
      </c>
      <c r="AD115" s="38">
        <v>21</v>
      </c>
      <c r="AE115" s="38">
        <v>16</v>
      </c>
      <c r="AF115" s="38">
        <v>32</v>
      </c>
      <c r="AG115" s="38">
        <v>13</v>
      </c>
      <c r="AH115" s="38">
        <v>12</v>
      </c>
      <c r="AI115" s="38">
        <v>11</v>
      </c>
      <c r="AJ115" s="38">
        <v>13</v>
      </c>
      <c r="AK115" s="38">
        <v>32</v>
      </c>
      <c r="AL115" s="38">
        <v>9</v>
      </c>
      <c r="AM115" s="38">
        <v>15</v>
      </c>
      <c r="AN115" s="38">
        <v>23</v>
      </c>
      <c r="AO115" s="38">
        <v>15</v>
      </c>
      <c r="AP115" s="38">
        <v>13</v>
      </c>
      <c r="AQ115" s="38">
        <v>11</v>
      </c>
      <c r="AR115" s="38">
        <v>2</v>
      </c>
      <c r="AS115" s="38">
        <v>13</v>
      </c>
      <c r="AT115" s="38">
        <v>9</v>
      </c>
      <c r="AU115" s="38">
        <v>16</v>
      </c>
      <c r="AV115" s="38">
        <v>37</v>
      </c>
      <c r="AW115" s="38">
        <v>46</v>
      </c>
      <c r="AX115" s="38">
        <v>10</v>
      </c>
      <c r="AY115" s="38">
        <v>11</v>
      </c>
      <c r="AZ115" s="38">
        <v>8</v>
      </c>
      <c r="BA115" s="38">
        <v>18</v>
      </c>
      <c r="BB115" s="38">
        <v>14</v>
      </c>
      <c r="BC115" s="38">
        <v>14</v>
      </c>
      <c r="BD115" s="38">
        <v>5</v>
      </c>
      <c r="BE115" s="38">
        <v>19</v>
      </c>
      <c r="BF115" s="38">
        <v>38</v>
      </c>
    </row>
    <row r="116" spans="1:58" x14ac:dyDescent="0.25">
      <c r="A116" s="39" t="s">
        <v>152</v>
      </c>
      <c r="B116" s="40" t="s">
        <v>153</v>
      </c>
      <c r="C116" s="39"/>
      <c r="D116" s="39">
        <v>4</v>
      </c>
      <c r="E116" s="39">
        <v>3</v>
      </c>
      <c r="F116" s="39"/>
      <c r="G116" s="39">
        <v>10</v>
      </c>
      <c r="H116" s="39">
        <v>14</v>
      </c>
      <c r="I116" s="39"/>
      <c r="J116" s="39"/>
      <c r="K116" s="39">
        <v>2</v>
      </c>
      <c r="L116" s="39"/>
      <c r="M116" s="39">
        <v>5</v>
      </c>
      <c r="N116" s="39">
        <v>20</v>
      </c>
      <c r="O116" s="39">
        <v>2</v>
      </c>
      <c r="P116" s="39">
        <v>4</v>
      </c>
      <c r="Q116" s="39"/>
      <c r="R116" s="39">
        <v>9</v>
      </c>
      <c r="S116" s="39">
        <v>11</v>
      </c>
      <c r="T116" s="39">
        <v>2</v>
      </c>
      <c r="U116" s="39"/>
      <c r="V116" s="39">
        <v>10</v>
      </c>
      <c r="W116" s="39">
        <v>12</v>
      </c>
      <c r="X116" s="39">
        <v>6</v>
      </c>
      <c r="Y116" s="39">
        <v>14</v>
      </c>
      <c r="Z116" s="39">
        <v>6</v>
      </c>
      <c r="AA116" s="39">
        <v>5</v>
      </c>
      <c r="AB116" s="39">
        <v>2</v>
      </c>
      <c r="AC116" s="39"/>
      <c r="AD116" s="39">
        <v>4</v>
      </c>
      <c r="AE116" s="39">
        <v>5</v>
      </c>
      <c r="AF116" s="39">
        <v>9</v>
      </c>
      <c r="AG116" s="39">
        <v>4</v>
      </c>
      <c r="AH116" s="39">
        <v>2</v>
      </c>
      <c r="AI116" s="39">
        <v>6</v>
      </c>
      <c r="AJ116" s="39">
        <v>9</v>
      </c>
      <c r="AK116" s="39">
        <v>9</v>
      </c>
      <c r="AL116" s="39"/>
      <c r="AM116" s="39"/>
      <c r="AN116" s="39">
        <v>3</v>
      </c>
      <c r="AO116" s="39">
        <v>5</v>
      </c>
      <c r="AP116" s="39">
        <v>1</v>
      </c>
      <c r="AQ116" s="39">
        <v>6</v>
      </c>
      <c r="AR116" s="39">
        <v>1</v>
      </c>
      <c r="AS116" s="39">
        <v>4</v>
      </c>
      <c r="AT116" s="39">
        <v>6</v>
      </c>
      <c r="AU116" s="39">
        <v>3</v>
      </c>
      <c r="AV116" s="39">
        <v>2</v>
      </c>
      <c r="AW116" s="39">
        <v>36</v>
      </c>
      <c r="AX116" s="39">
        <v>2</v>
      </c>
      <c r="AY116" s="39">
        <v>4</v>
      </c>
      <c r="AZ116" s="39">
        <v>1</v>
      </c>
      <c r="BA116" s="39">
        <v>13</v>
      </c>
      <c r="BB116" s="39">
        <v>4</v>
      </c>
      <c r="BC116" s="39">
        <v>4</v>
      </c>
      <c r="BD116" s="39"/>
      <c r="BE116" s="39">
        <v>9</v>
      </c>
      <c r="BF116" s="39"/>
    </row>
    <row r="117" spans="1:58" x14ac:dyDescent="0.25">
      <c r="A117" s="39" t="s">
        <v>152</v>
      </c>
      <c r="B117" s="40" t="s">
        <v>154</v>
      </c>
      <c r="C117" s="39"/>
      <c r="D117" s="39">
        <v>3</v>
      </c>
      <c r="E117" s="39">
        <v>8</v>
      </c>
      <c r="F117" s="39">
        <v>10</v>
      </c>
      <c r="G117" s="39">
        <v>3</v>
      </c>
      <c r="H117" s="39">
        <v>1</v>
      </c>
      <c r="I117" s="39">
        <v>5</v>
      </c>
      <c r="J117" s="39">
        <v>1</v>
      </c>
      <c r="K117" s="39">
        <v>5</v>
      </c>
      <c r="L117" s="39">
        <v>6</v>
      </c>
      <c r="M117" s="39">
        <v>2</v>
      </c>
      <c r="N117" s="39">
        <v>4</v>
      </c>
      <c r="O117" s="39">
        <v>1</v>
      </c>
      <c r="P117" s="39">
        <v>1</v>
      </c>
      <c r="Q117" s="39"/>
      <c r="R117" s="39">
        <v>8</v>
      </c>
      <c r="S117" s="39">
        <v>7</v>
      </c>
      <c r="T117" s="39">
        <v>8</v>
      </c>
      <c r="U117" s="39">
        <v>2</v>
      </c>
      <c r="V117" s="39">
        <v>3</v>
      </c>
      <c r="W117" s="39">
        <v>8</v>
      </c>
      <c r="X117" s="39">
        <v>2</v>
      </c>
      <c r="Y117" s="39">
        <v>13</v>
      </c>
      <c r="Z117" s="39">
        <v>2</v>
      </c>
      <c r="AA117" s="39">
        <v>10</v>
      </c>
      <c r="AB117" s="39">
        <v>2</v>
      </c>
      <c r="AC117" s="39">
        <v>5</v>
      </c>
      <c r="AD117" s="39">
        <v>7</v>
      </c>
      <c r="AE117" s="39">
        <v>3</v>
      </c>
      <c r="AF117" s="39">
        <v>12</v>
      </c>
      <c r="AG117" s="39"/>
      <c r="AH117" s="39">
        <v>2</v>
      </c>
      <c r="AI117" s="39">
        <v>2</v>
      </c>
      <c r="AJ117" s="39">
        <v>1</v>
      </c>
      <c r="AK117" s="39">
        <v>10</v>
      </c>
      <c r="AL117" s="39">
        <v>2</v>
      </c>
      <c r="AM117" s="39">
        <v>2</v>
      </c>
      <c r="AN117" s="39">
        <v>7</v>
      </c>
      <c r="AO117" s="39">
        <v>4</v>
      </c>
      <c r="AP117" s="39">
        <v>3</v>
      </c>
      <c r="AQ117" s="39">
        <v>3</v>
      </c>
      <c r="AR117" s="39"/>
      <c r="AS117" s="39"/>
      <c r="AT117" s="39">
        <v>2</v>
      </c>
      <c r="AU117" s="39">
        <v>5</v>
      </c>
      <c r="AV117" s="39">
        <v>20</v>
      </c>
      <c r="AW117" s="39">
        <v>5</v>
      </c>
      <c r="AX117" s="39"/>
      <c r="AY117" s="39"/>
      <c r="AZ117" s="39"/>
      <c r="BA117" s="39"/>
      <c r="BB117" s="39">
        <v>6</v>
      </c>
      <c r="BC117" s="39">
        <v>3</v>
      </c>
      <c r="BD117" s="39">
        <v>2</v>
      </c>
      <c r="BE117" s="39">
        <v>3</v>
      </c>
      <c r="BF117" s="39">
        <v>13</v>
      </c>
    </row>
    <row r="118" spans="1:58" x14ac:dyDescent="0.25">
      <c r="A118" s="39" t="s">
        <v>152</v>
      </c>
      <c r="B118" s="40" t="s">
        <v>155</v>
      </c>
      <c r="C118" s="39"/>
      <c r="D118" s="39">
        <v>1</v>
      </c>
      <c r="E118" s="39"/>
      <c r="F118" s="39"/>
      <c r="G118" s="39">
        <v>3</v>
      </c>
      <c r="H118" s="39">
        <v>2</v>
      </c>
      <c r="I118" s="39">
        <v>3</v>
      </c>
      <c r="J118" s="39">
        <v>1</v>
      </c>
      <c r="K118" s="39">
        <v>6</v>
      </c>
      <c r="L118" s="39"/>
      <c r="M118" s="39"/>
      <c r="N118" s="39"/>
      <c r="O118" s="39"/>
      <c r="P118" s="39">
        <v>3</v>
      </c>
      <c r="Q118" s="39">
        <v>3</v>
      </c>
      <c r="R118" s="39">
        <v>2</v>
      </c>
      <c r="S118" s="39"/>
      <c r="T118" s="39"/>
      <c r="U118" s="39"/>
      <c r="V118" s="39"/>
      <c r="W118" s="39">
        <v>6</v>
      </c>
      <c r="X118" s="39">
        <v>5</v>
      </c>
      <c r="Y118" s="39">
        <v>2</v>
      </c>
      <c r="Z118" s="39">
        <v>3</v>
      </c>
      <c r="AA118" s="39">
        <v>10</v>
      </c>
      <c r="AB118" s="39"/>
      <c r="AC118" s="39">
        <v>4</v>
      </c>
      <c r="AD118" s="39">
        <v>7</v>
      </c>
      <c r="AE118" s="39">
        <v>2</v>
      </c>
      <c r="AF118" s="39">
        <v>2</v>
      </c>
      <c r="AG118" s="39">
        <v>5</v>
      </c>
      <c r="AH118" s="39">
        <v>3</v>
      </c>
      <c r="AI118" s="39"/>
      <c r="AJ118" s="39">
        <v>3</v>
      </c>
      <c r="AK118" s="39">
        <v>7</v>
      </c>
      <c r="AL118" s="39">
        <v>5</v>
      </c>
      <c r="AM118" s="39">
        <v>5</v>
      </c>
      <c r="AN118" s="39">
        <v>6</v>
      </c>
      <c r="AO118" s="39">
        <v>5</v>
      </c>
      <c r="AP118" s="39">
        <v>3</v>
      </c>
      <c r="AQ118" s="39"/>
      <c r="AR118" s="39">
        <v>1</v>
      </c>
      <c r="AS118" s="39">
        <v>4</v>
      </c>
      <c r="AT118" s="39"/>
      <c r="AU118" s="39">
        <v>3</v>
      </c>
      <c r="AV118" s="39">
        <v>5</v>
      </c>
      <c r="AW118" s="39">
        <v>3</v>
      </c>
      <c r="AX118" s="39">
        <v>1</v>
      </c>
      <c r="AY118" s="39">
        <v>2</v>
      </c>
      <c r="AZ118" s="39">
        <v>3</v>
      </c>
      <c r="BA118" s="39">
        <v>3</v>
      </c>
      <c r="BB118" s="39">
        <v>2</v>
      </c>
      <c r="BC118" s="39">
        <v>3</v>
      </c>
      <c r="BD118" s="39">
        <v>2</v>
      </c>
      <c r="BE118" s="39">
        <v>1</v>
      </c>
      <c r="BF118" s="39">
        <v>14</v>
      </c>
    </row>
    <row r="119" spans="1:58" x14ac:dyDescent="0.25">
      <c r="A119" s="39" t="s">
        <v>152</v>
      </c>
      <c r="B119" s="40" t="s">
        <v>156</v>
      </c>
      <c r="C119" s="39"/>
      <c r="D119" s="39">
        <v>4</v>
      </c>
      <c r="E119" s="39"/>
      <c r="F119" s="39">
        <v>2</v>
      </c>
      <c r="G119" s="39"/>
      <c r="H119" s="39"/>
      <c r="I119" s="39">
        <v>8</v>
      </c>
      <c r="J119" s="39">
        <v>2</v>
      </c>
      <c r="K119" s="39"/>
      <c r="L119" s="39">
        <v>1</v>
      </c>
      <c r="M119" s="39"/>
      <c r="N119" s="39">
        <v>3</v>
      </c>
      <c r="O119" s="39"/>
      <c r="P119" s="39">
        <v>1</v>
      </c>
      <c r="Q119" s="39">
        <v>2</v>
      </c>
      <c r="R119" s="39">
        <v>1</v>
      </c>
      <c r="S119" s="39">
        <v>5</v>
      </c>
      <c r="T119" s="39">
        <v>2</v>
      </c>
      <c r="U119" s="39"/>
      <c r="V119" s="39"/>
      <c r="W119" s="39">
        <v>4</v>
      </c>
      <c r="X119" s="39">
        <v>3</v>
      </c>
      <c r="Y119" s="39">
        <v>2</v>
      </c>
      <c r="Z119" s="39">
        <v>1</v>
      </c>
      <c r="AA119" s="39">
        <v>1</v>
      </c>
      <c r="AB119" s="39"/>
      <c r="AC119" s="39"/>
      <c r="AD119" s="39"/>
      <c r="AE119" s="39">
        <v>2</v>
      </c>
      <c r="AF119" s="39">
        <v>1</v>
      </c>
      <c r="AG119" s="39"/>
      <c r="AH119" s="39">
        <v>2</v>
      </c>
      <c r="AI119" s="39"/>
      <c r="AJ119" s="39"/>
      <c r="AK119" s="39">
        <v>1</v>
      </c>
      <c r="AL119" s="39">
        <v>1</v>
      </c>
      <c r="AM119" s="39">
        <v>3</v>
      </c>
      <c r="AN119" s="39">
        <v>1</v>
      </c>
      <c r="AO119" s="39">
        <v>1</v>
      </c>
      <c r="AP119" s="39"/>
      <c r="AQ119" s="39">
        <v>1</v>
      </c>
      <c r="AR119" s="39"/>
      <c r="AS119" s="39">
        <v>1</v>
      </c>
      <c r="AT119" s="39"/>
      <c r="AU119" s="39">
        <v>4</v>
      </c>
      <c r="AV119" s="39">
        <v>6</v>
      </c>
      <c r="AW119" s="39"/>
      <c r="AX119" s="39">
        <v>2</v>
      </c>
      <c r="AY119" s="39"/>
      <c r="AZ119" s="39">
        <v>2</v>
      </c>
      <c r="BA119" s="39"/>
      <c r="BB119" s="39">
        <v>2</v>
      </c>
      <c r="BC119" s="39"/>
      <c r="BD119" s="39"/>
      <c r="BE119" s="39">
        <v>1</v>
      </c>
      <c r="BF119" s="39">
        <v>6</v>
      </c>
    </row>
    <row r="120" spans="1:58" x14ac:dyDescent="0.25">
      <c r="A120" s="39" t="s">
        <v>152</v>
      </c>
      <c r="B120" s="40" t="s">
        <v>157</v>
      </c>
      <c r="C120" s="39"/>
      <c r="D120" s="39">
        <v>1</v>
      </c>
      <c r="E120" s="39">
        <v>2</v>
      </c>
      <c r="F120" s="39">
        <v>9</v>
      </c>
      <c r="G120" s="39">
        <v>1</v>
      </c>
      <c r="H120" s="39">
        <v>4</v>
      </c>
      <c r="I120" s="39">
        <v>1</v>
      </c>
      <c r="J120" s="39"/>
      <c r="K120" s="39">
        <v>4</v>
      </c>
      <c r="L120" s="39"/>
      <c r="M120" s="39">
        <v>2</v>
      </c>
      <c r="N120" s="39">
        <v>4</v>
      </c>
      <c r="O120" s="39"/>
      <c r="P120" s="39">
        <v>1</v>
      </c>
      <c r="Q120" s="39"/>
      <c r="R120" s="39">
        <v>5</v>
      </c>
      <c r="S120" s="39"/>
      <c r="T120" s="39">
        <v>1</v>
      </c>
      <c r="U120" s="39"/>
      <c r="V120" s="39">
        <v>2</v>
      </c>
      <c r="W120" s="39">
        <v>7</v>
      </c>
      <c r="X120" s="39">
        <v>5</v>
      </c>
      <c r="Y120" s="39">
        <v>5</v>
      </c>
      <c r="Z120" s="39"/>
      <c r="AA120" s="39">
        <v>2</v>
      </c>
      <c r="AB120" s="39">
        <v>1</v>
      </c>
      <c r="AC120" s="39"/>
      <c r="AD120" s="39">
        <v>1</v>
      </c>
      <c r="AE120" s="39">
        <v>1</v>
      </c>
      <c r="AF120" s="39">
        <v>6</v>
      </c>
      <c r="AG120" s="39">
        <v>1</v>
      </c>
      <c r="AH120" s="39">
        <v>1</v>
      </c>
      <c r="AI120" s="39">
        <v>3</v>
      </c>
      <c r="AJ120" s="39"/>
      <c r="AK120" s="39">
        <v>1</v>
      </c>
      <c r="AL120" s="39"/>
      <c r="AM120" s="39">
        <v>3</v>
      </c>
      <c r="AN120" s="39">
        <v>4</v>
      </c>
      <c r="AO120" s="39"/>
      <c r="AP120" s="39">
        <v>4</v>
      </c>
      <c r="AQ120" s="39">
        <v>1</v>
      </c>
      <c r="AR120" s="39"/>
      <c r="AS120" s="39">
        <v>1</v>
      </c>
      <c r="AT120" s="39"/>
      <c r="AU120" s="39"/>
      <c r="AV120" s="39"/>
      <c r="AW120" s="39">
        <v>2</v>
      </c>
      <c r="AX120" s="39"/>
      <c r="AY120" s="39">
        <v>3</v>
      </c>
      <c r="AZ120" s="39"/>
      <c r="BA120" s="39">
        <v>1</v>
      </c>
      <c r="BB120" s="39"/>
      <c r="BC120" s="39"/>
      <c r="BD120" s="39"/>
      <c r="BE120" s="39">
        <v>3</v>
      </c>
      <c r="BF120" s="39"/>
    </row>
    <row r="121" spans="1:58" x14ac:dyDescent="0.25">
      <c r="A121" s="39" t="s">
        <v>152</v>
      </c>
      <c r="B121" s="40" t="s">
        <v>158</v>
      </c>
      <c r="C121" s="39"/>
      <c r="D121" s="39">
        <v>1</v>
      </c>
      <c r="E121" s="39">
        <v>1</v>
      </c>
      <c r="F121" s="39">
        <v>4</v>
      </c>
      <c r="G121" s="39">
        <v>6</v>
      </c>
      <c r="H121" s="39">
        <v>3</v>
      </c>
      <c r="I121" s="39">
        <v>7</v>
      </c>
      <c r="J121" s="39">
        <v>5</v>
      </c>
      <c r="K121" s="39"/>
      <c r="L121" s="39"/>
      <c r="M121" s="39">
        <v>1</v>
      </c>
      <c r="N121" s="39">
        <v>4</v>
      </c>
      <c r="O121" s="39"/>
      <c r="P121" s="39">
        <v>2</v>
      </c>
      <c r="Q121" s="39">
        <v>4</v>
      </c>
      <c r="R121" s="39">
        <v>5</v>
      </c>
      <c r="S121" s="39"/>
      <c r="T121" s="39">
        <v>1</v>
      </c>
      <c r="U121" s="39">
        <v>7</v>
      </c>
      <c r="V121" s="39">
        <v>4</v>
      </c>
      <c r="W121" s="39">
        <v>4</v>
      </c>
      <c r="X121" s="39">
        <v>1</v>
      </c>
      <c r="Y121" s="39">
        <v>3</v>
      </c>
      <c r="Z121" s="39">
        <v>3</v>
      </c>
      <c r="AA121" s="39"/>
      <c r="AB121" s="39">
        <v>3</v>
      </c>
      <c r="AC121" s="39">
        <v>1</v>
      </c>
      <c r="AD121" s="39">
        <v>2</v>
      </c>
      <c r="AE121" s="39">
        <v>3</v>
      </c>
      <c r="AF121" s="39">
        <v>2</v>
      </c>
      <c r="AG121" s="39">
        <v>3</v>
      </c>
      <c r="AH121" s="39">
        <v>2</v>
      </c>
      <c r="AI121" s="39"/>
      <c r="AJ121" s="39"/>
      <c r="AK121" s="39">
        <v>4</v>
      </c>
      <c r="AL121" s="39">
        <v>1</v>
      </c>
      <c r="AM121" s="39">
        <v>2</v>
      </c>
      <c r="AN121" s="39">
        <v>2</v>
      </c>
      <c r="AO121" s="39"/>
      <c r="AP121" s="39">
        <v>2</v>
      </c>
      <c r="AQ121" s="39"/>
      <c r="AR121" s="39"/>
      <c r="AS121" s="39">
        <v>3</v>
      </c>
      <c r="AT121" s="39">
        <v>1</v>
      </c>
      <c r="AU121" s="39">
        <v>1</v>
      </c>
      <c r="AV121" s="39">
        <v>4</v>
      </c>
      <c r="AW121" s="39"/>
      <c r="AX121" s="39">
        <v>5</v>
      </c>
      <c r="AY121" s="39">
        <v>2</v>
      </c>
      <c r="AZ121" s="39">
        <v>2</v>
      </c>
      <c r="BA121" s="39">
        <v>1</v>
      </c>
      <c r="BB121" s="39"/>
      <c r="BC121" s="39">
        <v>3</v>
      </c>
      <c r="BD121" s="39">
        <v>1</v>
      </c>
      <c r="BE121" s="39">
        <v>2</v>
      </c>
      <c r="BF121" s="39">
        <v>5</v>
      </c>
    </row>
    <row r="122" spans="1:58" x14ac:dyDescent="0.25">
      <c r="A122" s="39" t="s">
        <v>152</v>
      </c>
      <c r="B122" s="40" t="s">
        <v>159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>
        <v>1</v>
      </c>
      <c r="BD122" s="39"/>
      <c r="BE122" s="39"/>
      <c r="BF122" s="39"/>
    </row>
    <row r="123" spans="1:58" x14ac:dyDescent="0.25">
      <c r="A123" s="39" t="s">
        <v>152</v>
      </c>
      <c r="B123" s="40" t="s">
        <v>160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</row>
    <row r="124" spans="1:58" x14ac:dyDescent="0.25">
      <c r="A124" s="39" t="s">
        <v>152</v>
      </c>
      <c r="B124" s="40" t="s">
        <v>161</v>
      </c>
      <c r="C124" s="39"/>
      <c r="D124" s="39"/>
      <c r="E124" s="39"/>
      <c r="F124" s="39"/>
      <c r="G124" s="39">
        <v>1</v>
      </c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</row>
    <row r="125" spans="1:58" x14ac:dyDescent="0.25">
      <c r="A125" s="36">
        <v>2</v>
      </c>
      <c r="B125" s="37" t="s">
        <v>71</v>
      </c>
      <c r="C125" s="36"/>
      <c r="D125" s="38">
        <v>14</v>
      </c>
      <c r="E125" s="38">
        <v>14</v>
      </c>
      <c r="F125" s="38">
        <v>25</v>
      </c>
      <c r="G125" s="38">
        <v>24</v>
      </c>
      <c r="H125" s="38">
        <v>24</v>
      </c>
      <c r="I125" s="38">
        <v>24</v>
      </c>
      <c r="J125" s="38">
        <v>9</v>
      </c>
      <c r="K125" s="38">
        <v>17</v>
      </c>
      <c r="L125" s="38">
        <v>7</v>
      </c>
      <c r="M125" s="38">
        <v>10</v>
      </c>
      <c r="N125" s="38">
        <v>35</v>
      </c>
      <c r="O125" s="38">
        <v>3</v>
      </c>
      <c r="P125" s="38">
        <v>12</v>
      </c>
      <c r="Q125" s="38">
        <v>9</v>
      </c>
      <c r="R125" s="38">
        <v>30</v>
      </c>
      <c r="S125" s="38">
        <v>23</v>
      </c>
      <c r="T125" s="38">
        <v>14</v>
      </c>
      <c r="U125" s="38">
        <v>9</v>
      </c>
      <c r="V125" s="38">
        <v>19</v>
      </c>
      <c r="W125" s="38">
        <v>41</v>
      </c>
      <c r="X125" s="38">
        <v>22</v>
      </c>
      <c r="Y125" s="38">
        <v>39</v>
      </c>
      <c r="Z125" s="38">
        <v>15</v>
      </c>
      <c r="AA125" s="38">
        <v>28</v>
      </c>
      <c r="AB125" s="38">
        <v>8</v>
      </c>
      <c r="AC125" s="38">
        <v>10</v>
      </c>
      <c r="AD125" s="38">
        <v>21</v>
      </c>
      <c r="AE125" s="38">
        <v>16</v>
      </c>
      <c r="AF125" s="38">
        <v>32</v>
      </c>
      <c r="AG125" s="38">
        <v>13</v>
      </c>
      <c r="AH125" s="38">
        <v>12</v>
      </c>
      <c r="AI125" s="38">
        <v>11</v>
      </c>
      <c r="AJ125" s="38">
        <v>13</v>
      </c>
      <c r="AK125" s="38">
        <v>32</v>
      </c>
      <c r="AL125" s="38">
        <v>9</v>
      </c>
      <c r="AM125" s="38">
        <v>15</v>
      </c>
      <c r="AN125" s="38">
        <v>23</v>
      </c>
      <c r="AO125" s="38">
        <v>15</v>
      </c>
      <c r="AP125" s="38">
        <v>13</v>
      </c>
      <c r="AQ125" s="38">
        <v>11</v>
      </c>
      <c r="AR125" s="38">
        <v>2</v>
      </c>
      <c r="AS125" s="38">
        <v>13</v>
      </c>
      <c r="AT125" s="38">
        <v>9</v>
      </c>
      <c r="AU125" s="38">
        <v>16</v>
      </c>
      <c r="AV125" s="38">
        <v>37</v>
      </c>
      <c r="AW125" s="38">
        <v>46</v>
      </c>
      <c r="AX125" s="38">
        <v>10</v>
      </c>
      <c r="AY125" s="38">
        <v>11</v>
      </c>
      <c r="AZ125" s="38">
        <v>8</v>
      </c>
      <c r="BA125" s="38">
        <v>18</v>
      </c>
      <c r="BB125" s="38">
        <v>14</v>
      </c>
      <c r="BC125" s="38">
        <v>14</v>
      </c>
      <c r="BD125" s="38">
        <v>5</v>
      </c>
      <c r="BE125" s="38">
        <v>19</v>
      </c>
      <c r="BF125" s="38">
        <v>38</v>
      </c>
    </row>
    <row r="126" spans="1:58" x14ac:dyDescent="0.25">
      <c r="A126" s="41" t="s">
        <v>152</v>
      </c>
      <c r="B126" s="42" t="s">
        <v>153</v>
      </c>
      <c r="C126" s="41">
        <v>0.5</v>
      </c>
      <c r="D126" s="41">
        <v>4</v>
      </c>
      <c r="E126" s="41">
        <v>3</v>
      </c>
      <c r="F126" s="41"/>
      <c r="G126" s="41">
        <v>10</v>
      </c>
      <c r="H126" s="41">
        <v>14</v>
      </c>
      <c r="I126" s="41"/>
      <c r="J126" s="41"/>
      <c r="K126" s="41">
        <v>2</v>
      </c>
      <c r="L126" s="41"/>
      <c r="M126" s="41">
        <v>5</v>
      </c>
      <c r="N126" s="41">
        <v>20</v>
      </c>
      <c r="O126" s="41">
        <v>2</v>
      </c>
      <c r="P126" s="41">
        <v>4</v>
      </c>
      <c r="Q126" s="41"/>
      <c r="R126" s="41">
        <v>9</v>
      </c>
      <c r="S126" s="41">
        <v>11</v>
      </c>
      <c r="T126" s="41">
        <v>2</v>
      </c>
      <c r="U126" s="41"/>
      <c r="V126" s="41">
        <v>10</v>
      </c>
      <c r="W126" s="41">
        <v>12</v>
      </c>
      <c r="X126" s="41">
        <v>6</v>
      </c>
      <c r="Y126" s="41">
        <v>14</v>
      </c>
      <c r="Z126" s="41">
        <v>6</v>
      </c>
      <c r="AA126" s="41">
        <v>5</v>
      </c>
      <c r="AB126" s="41">
        <v>2</v>
      </c>
      <c r="AC126" s="41"/>
      <c r="AD126" s="41">
        <v>4</v>
      </c>
      <c r="AE126" s="41">
        <v>5</v>
      </c>
      <c r="AF126" s="41">
        <v>9</v>
      </c>
      <c r="AG126" s="41">
        <v>4</v>
      </c>
      <c r="AH126" s="41">
        <v>2</v>
      </c>
      <c r="AI126" s="41">
        <v>6</v>
      </c>
      <c r="AJ126" s="41">
        <v>9</v>
      </c>
      <c r="AK126" s="41">
        <v>9</v>
      </c>
      <c r="AL126" s="41"/>
      <c r="AM126" s="41"/>
      <c r="AN126" s="41">
        <v>3</v>
      </c>
      <c r="AO126" s="41">
        <v>5</v>
      </c>
      <c r="AP126" s="41">
        <v>1</v>
      </c>
      <c r="AQ126" s="41">
        <v>6</v>
      </c>
      <c r="AR126" s="41">
        <v>1</v>
      </c>
      <c r="AS126" s="41">
        <v>4</v>
      </c>
      <c r="AT126" s="41">
        <v>6</v>
      </c>
      <c r="AU126" s="41">
        <v>3</v>
      </c>
      <c r="AV126" s="41">
        <v>2</v>
      </c>
      <c r="AW126" s="41">
        <v>36</v>
      </c>
      <c r="AX126" s="41">
        <v>2</v>
      </c>
      <c r="AY126" s="41">
        <v>4</v>
      </c>
      <c r="AZ126" s="41">
        <v>1</v>
      </c>
      <c r="BA126" s="41">
        <v>13</v>
      </c>
      <c r="BB126" s="41">
        <v>4</v>
      </c>
      <c r="BC126" s="41">
        <v>4</v>
      </c>
      <c r="BD126" s="41"/>
      <c r="BE126" s="41">
        <v>9</v>
      </c>
      <c r="BF126" s="41"/>
    </row>
    <row r="127" spans="1:58" x14ac:dyDescent="0.25">
      <c r="A127" s="41" t="s">
        <v>152</v>
      </c>
      <c r="B127" s="42" t="s">
        <v>154</v>
      </c>
      <c r="C127" s="41">
        <v>1</v>
      </c>
      <c r="D127" s="41">
        <v>3</v>
      </c>
      <c r="E127" s="41">
        <v>8</v>
      </c>
      <c r="F127" s="41">
        <v>10</v>
      </c>
      <c r="G127" s="41">
        <v>3</v>
      </c>
      <c r="H127" s="41">
        <v>1</v>
      </c>
      <c r="I127" s="41">
        <v>5</v>
      </c>
      <c r="J127" s="41">
        <v>1</v>
      </c>
      <c r="K127" s="41">
        <v>5</v>
      </c>
      <c r="L127" s="41">
        <v>6</v>
      </c>
      <c r="M127" s="41">
        <v>2</v>
      </c>
      <c r="N127" s="41">
        <v>4</v>
      </c>
      <c r="O127" s="41">
        <v>1</v>
      </c>
      <c r="P127" s="41">
        <v>1</v>
      </c>
      <c r="Q127" s="41"/>
      <c r="R127" s="41">
        <v>8</v>
      </c>
      <c r="S127" s="41">
        <v>7</v>
      </c>
      <c r="T127" s="41">
        <v>8</v>
      </c>
      <c r="U127" s="41">
        <v>2</v>
      </c>
      <c r="V127" s="41">
        <v>3</v>
      </c>
      <c r="W127" s="41">
        <v>8</v>
      </c>
      <c r="X127" s="41">
        <v>2</v>
      </c>
      <c r="Y127" s="41">
        <v>13</v>
      </c>
      <c r="Z127" s="41">
        <v>2</v>
      </c>
      <c r="AA127" s="41">
        <v>10</v>
      </c>
      <c r="AB127" s="41">
        <v>2</v>
      </c>
      <c r="AC127" s="41">
        <v>5</v>
      </c>
      <c r="AD127" s="41">
        <v>7</v>
      </c>
      <c r="AE127" s="41">
        <v>3</v>
      </c>
      <c r="AF127" s="41">
        <v>12</v>
      </c>
      <c r="AG127" s="41"/>
      <c r="AH127" s="41">
        <v>2</v>
      </c>
      <c r="AI127" s="41">
        <v>2</v>
      </c>
      <c r="AJ127" s="41">
        <v>1</v>
      </c>
      <c r="AK127" s="41">
        <v>10</v>
      </c>
      <c r="AL127" s="41">
        <v>2</v>
      </c>
      <c r="AM127" s="41">
        <v>2</v>
      </c>
      <c r="AN127" s="41">
        <v>7</v>
      </c>
      <c r="AO127" s="41">
        <v>4</v>
      </c>
      <c r="AP127" s="41">
        <v>5</v>
      </c>
      <c r="AQ127" s="41">
        <v>3</v>
      </c>
      <c r="AR127" s="41"/>
      <c r="AS127" s="41"/>
      <c r="AT127" s="41">
        <v>2</v>
      </c>
      <c r="AU127" s="41">
        <v>5</v>
      </c>
      <c r="AV127" s="41">
        <v>20</v>
      </c>
      <c r="AW127" s="41">
        <v>5</v>
      </c>
      <c r="AX127" s="41"/>
      <c r="AY127" s="41"/>
      <c r="AZ127" s="41"/>
      <c r="BA127" s="41"/>
      <c r="BB127" s="41">
        <v>6</v>
      </c>
      <c r="BC127" s="41">
        <v>3</v>
      </c>
      <c r="BD127" s="41">
        <v>2</v>
      </c>
      <c r="BE127" s="41">
        <v>3</v>
      </c>
      <c r="BF127" s="41">
        <v>13</v>
      </c>
    </row>
    <row r="128" spans="1:58" x14ac:dyDescent="0.25">
      <c r="A128" s="41" t="s">
        <v>152</v>
      </c>
      <c r="B128" s="42" t="s">
        <v>155</v>
      </c>
      <c r="C128" s="41">
        <v>1</v>
      </c>
      <c r="D128" s="41">
        <v>1</v>
      </c>
      <c r="E128" s="41"/>
      <c r="F128" s="41"/>
      <c r="G128" s="41">
        <v>3</v>
      </c>
      <c r="H128" s="41">
        <v>2</v>
      </c>
      <c r="I128" s="41">
        <v>3</v>
      </c>
      <c r="J128" s="41">
        <v>1</v>
      </c>
      <c r="K128" s="41">
        <v>6</v>
      </c>
      <c r="L128" s="41"/>
      <c r="M128" s="41"/>
      <c r="N128" s="41"/>
      <c r="O128" s="41"/>
      <c r="P128" s="41">
        <v>3</v>
      </c>
      <c r="Q128" s="41">
        <v>3</v>
      </c>
      <c r="R128" s="41">
        <v>2</v>
      </c>
      <c r="S128" s="41"/>
      <c r="T128" s="41"/>
      <c r="U128" s="41"/>
      <c r="V128" s="41"/>
      <c r="W128" s="41">
        <v>6</v>
      </c>
      <c r="X128" s="41">
        <v>5</v>
      </c>
      <c r="Y128" s="41">
        <v>2</v>
      </c>
      <c r="Z128" s="41">
        <v>3</v>
      </c>
      <c r="AA128" s="41">
        <v>10</v>
      </c>
      <c r="AB128" s="41"/>
      <c r="AC128" s="41">
        <v>4</v>
      </c>
      <c r="AD128" s="41">
        <v>7</v>
      </c>
      <c r="AE128" s="41">
        <v>2</v>
      </c>
      <c r="AF128" s="41">
        <v>2</v>
      </c>
      <c r="AG128" s="41">
        <v>5</v>
      </c>
      <c r="AH128" s="41">
        <v>3</v>
      </c>
      <c r="AI128" s="41"/>
      <c r="AJ128" s="41">
        <v>3</v>
      </c>
      <c r="AK128" s="41">
        <v>7</v>
      </c>
      <c r="AL128" s="41">
        <v>5</v>
      </c>
      <c r="AM128" s="41">
        <v>5</v>
      </c>
      <c r="AN128" s="41">
        <v>6</v>
      </c>
      <c r="AO128" s="41">
        <v>5</v>
      </c>
      <c r="AP128" s="41">
        <v>1</v>
      </c>
      <c r="AQ128" s="41"/>
      <c r="AR128" s="41">
        <v>1</v>
      </c>
      <c r="AS128" s="41">
        <v>4</v>
      </c>
      <c r="AT128" s="41"/>
      <c r="AU128" s="41">
        <v>3</v>
      </c>
      <c r="AV128" s="41">
        <v>5</v>
      </c>
      <c r="AW128" s="41">
        <v>3</v>
      </c>
      <c r="AX128" s="41">
        <v>1</v>
      </c>
      <c r="AY128" s="41">
        <v>2</v>
      </c>
      <c r="AZ128" s="41">
        <v>3</v>
      </c>
      <c r="BA128" s="41">
        <v>3</v>
      </c>
      <c r="BB128" s="41">
        <v>2</v>
      </c>
      <c r="BC128" s="41">
        <v>3</v>
      </c>
      <c r="BD128" s="41">
        <v>2</v>
      </c>
      <c r="BE128" s="41">
        <v>1</v>
      </c>
      <c r="BF128" s="41">
        <v>14</v>
      </c>
    </row>
    <row r="129" spans="1:58" x14ac:dyDescent="0.25">
      <c r="A129" s="41" t="s">
        <v>152</v>
      </c>
      <c r="B129" s="42" t="s">
        <v>156</v>
      </c>
      <c r="C129" s="41">
        <v>1</v>
      </c>
      <c r="D129" s="41">
        <v>4</v>
      </c>
      <c r="E129" s="41"/>
      <c r="F129" s="41">
        <v>2</v>
      </c>
      <c r="G129" s="41"/>
      <c r="H129" s="41"/>
      <c r="I129" s="41">
        <v>8</v>
      </c>
      <c r="J129" s="41">
        <v>2</v>
      </c>
      <c r="K129" s="41"/>
      <c r="L129" s="41">
        <v>1</v>
      </c>
      <c r="M129" s="41"/>
      <c r="N129" s="41">
        <v>3</v>
      </c>
      <c r="O129" s="41"/>
      <c r="P129" s="41">
        <v>1</v>
      </c>
      <c r="Q129" s="41">
        <v>2</v>
      </c>
      <c r="R129" s="41">
        <v>1</v>
      </c>
      <c r="S129" s="41">
        <v>5</v>
      </c>
      <c r="T129" s="41">
        <v>2</v>
      </c>
      <c r="U129" s="41"/>
      <c r="V129" s="41"/>
      <c r="W129" s="41">
        <v>4</v>
      </c>
      <c r="X129" s="41">
        <v>3</v>
      </c>
      <c r="Y129" s="41">
        <v>2</v>
      </c>
      <c r="Z129" s="41">
        <v>1</v>
      </c>
      <c r="AA129" s="41">
        <v>1</v>
      </c>
      <c r="AB129" s="41"/>
      <c r="AC129" s="41"/>
      <c r="AD129" s="41"/>
      <c r="AE129" s="41">
        <v>2</v>
      </c>
      <c r="AF129" s="41">
        <v>1</v>
      </c>
      <c r="AG129" s="41"/>
      <c r="AH129" s="41">
        <v>2</v>
      </c>
      <c r="AI129" s="41"/>
      <c r="AJ129" s="41"/>
      <c r="AK129" s="41">
        <v>1</v>
      </c>
      <c r="AL129" s="41">
        <v>1</v>
      </c>
      <c r="AM129" s="41">
        <v>3</v>
      </c>
      <c r="AN129" s="41">
        <v>1</v>
      </c>
      <c r="AO129" s="41">
        <v>1</v>
      </c>
      <c r="AP129" s="41"/>
      <c r="AQ129" s="41">
        <v>1</v>
      </c>
      <c r="AR129" s="41"/>
      <c r="AS129" s="41">
        <v>1</v>
      </c>
      <c r="AT129" s="41"/>
      <c r="AU129" s="41">
        <v>4</v>
      </c>
      <c r="AV129" s="41">
        <v>6</v>
      </c>
      <c r="AW129" s="41"/>
      <c r="AX129" s="41">
        <v>2</v>
      </c>
      <c r="AY129" s="41"/>
      <c r="AZ129" s="41">
        <v>2</v>
      </c>
      <c r="BA129" s="41"/>
      <c r="BB129" s="41">
        <v>2</v>
      </c>
      <c r="BC129" s="41"/>
      <c r="BD129" s="41"/>
      <c r="BE129" s="41">
        <v>1</v>
      </c>
      <c r="BF129" s="41">
        <v>6</v>
      </c>
    </row>
    <row r="130" spans="1:58" x14ac:dyDescent="0.25">
      <c r="A130" s="41" t="s">
        <v>152</v>
      </c>
      <c r="B130" s="42" t="s">
        <v>157</v>
      </c>
      <c r="C130" s="41">
        <v>1</v>
      </c>
      <c r="D130" s="41">
        <v>1</v>
      </c>
      <c r="E130" s="41">
        <v>2</v>
      </c>
      <c r="F130" s="41">
        <v>9</v>
      </c>
      <c r="G130" s="41">
        <v>1</v>
      </c>
      <c r="H130" s="41">
        <v>4</v>
      </c>
      <c r="I130" s="41">
        <v>1</v>
      </c>
      <c r="J130" s="41"/>
      <c r="K130" s="41">
        <v>4</v>
      </c>
      <c r="L130" s="41"/>
      <c r="M130" s="41">
        <v>2</v>
      </c>
      <c r="N130" s="41">
        <v>4</v>
      </c>
      <c r="O130" s="41"/>
      <c r="P130" s="41">
        <v>1</v>
      </c>
      <c r="Q130" s="41"/>
      <c r="R130" s="41">
        <v>5</v>
      </c>
      <c r="S130" s="41"/>
      <c r="T130" s="41">
        <v>1</v>
      </c>
      <c r="U130" s="41"/>
      <c r="V130" s="41">
        <v>2</v>
      </c>
      <c r="W130" s="41">
        <v>7</v>
      </c>
      <c r="X130" s="41">
        <v>5</v>
      </c>
      <c r="Y130" s="41">
        <v>5</v>
      </c>
      <c r="Z130" s="41"/>
      <c r="AA130" s="41">
        <v>2</v>
      </c>
      <c r="AB130" s="41">
        <v>1</v>
      </c>
      <c r="AC130" s="41"/>
      <c r="AD130" s="41">
        <v>1</v>
      </c>
      <c r="AE130" s="41">
        <v>1</v>
      </c>
      <c r="AF130" s="41">
        <v>6</v>
      </c>
      <c r="AG130" s="41">
        <v>1</v>
      </c>
      <c r="AH130" s="41">
        <v>1</v>
      </c>
      <c r="AI130" s="41">
        <v>3</v>
      </c>
      <c r="AJ130" s="41"/>
      <c r="AK130" s="41">
        <v>1</v>
      </c>
      <c r="AL130" s="41"/>
      <c r="AM130" s="41">
        <v>3</v>
      </c>
      <c r="AN130" s="41">
        <v>4</v>
      </c>
      <c r="AO130" s="41"/>
      <c r="AP130" s="41">
        <v>4</v>
      </c>
      <c r="AQ130" s="41">
        <v>1</v>
      </c>
      <c r="AR130" s="41"/>
      <c r="AS130" s="41">
        <v>1</v>
      </c>
      <c r="AT130" s="41"/>
      <c r="AU130" s="41"/>
      <c r="AV130" s="41"/>
      <c r="AW130" s="41">
        <v>2</v>
      </c>
      <c r="AX130" s="41"/>
      <c r="AY130" s="41">
        <v>3</v>
      </c>
      <c r="AZ130" s="41"/>
      <c r="BA130" s="41">
        <v>1</v>
      </c>
      <c r="BB130" s="41"/>
      <c r="BC130" s="41"/>
      <c r="BD130" s="41"/>
      <c r="BE130" s="41">
        <v>3</v>
      </c>
      <c r="BF130" s="41"/>
    </row>
    <row r="131" spans="1:58" x14ac:dyDescent="0.25">
      <c r="A131" s="41" t="s">
        <v>152</v>
      </c>
      <c r="B131" s="42" t="s">
        <v>158</v>
      </c>
      <c r="C131" s="41">
        <v>0.5</v>
      </c>
      <c r="D131" s="41">
        <v>1</v>
      </c>
      <c r="E131" s="41">
        <v>1</v>
      </c>
      <c r="F131" s="41">
        <v>4</v>
      </c>
      <c r="G131" s="41">
        <v>6</v>
      </c>
      <c r="H131" s="41">
        <v>3</v>
      </c>
      <c r="I131" s="41">
        <v>7</v>
      </c>
      <c r="J131" s="41">
        <v>5</v>
      </c>
      <c r="K131" s="41"/>
      <c r="L131" s="41"/>
      <c r="M131" s="41">
        <v>1</v>
      </c>
      <c r="N131" s="41">
        <v>4</v>
      </c>
      <c r="O131" s="41"/>
      <c r="P131" s="41">
        <v>2</v>
      </c>
      <c r="Q131" s="41">
        <v>4</v>
      </c>
      <c r="R131" s="41">
        <v>5</v>
      </c>
      <c r="S131" s="41"/>
      <c r="T131" s="41">
        <v>1</v>
      </c>
      <c r="U131" s="41">
        <v>7</v>
      </c>
      <c r="V131" s="41">
        <v>4</v>
      </c>
      <c r="W131" s="41">
        <v>4</v>
      </c>
      <c r="X131" s="41">
        <v>1</v>
      </c>
      <c r="Y131" s="41">
        <v>3</v>
      </c>
      <c r="Z131" s="41">
        <v>3</v>
      </c>
      <c r="AA131" s="41"/>
      <c r="AB131" s="41">
        <v>3</v>
      </c>
      <c r="AC131" s="41">
        <v>1</v>
      </c>
      <c r="AD131" s="41">
        <v>2</v>
      </c>
      <c r="AE131" s="41">
        <v>3</v>
      </c>
      <c r="AF131" s="41">
        <v>2</v>
      </c>
      <c r="AG131" s="41">
        <v>3</v>
      </c>
      <c r="AH131" s="41">
        <v>2</v>
      </c>
      <c r="AI131" s="41"/>
      <c r="AJ131" s="41"/>
      <c r="AK131" s="41">
        <v>4</v>
      </c>
      <c r="AL131" s="41">
        <v>1</v>
      </c>
      <c r="AM131" s="41">
        <v>2</v>
      </c>
      <c r="AN131" s="41">
        <v>2</v>
      </c>
      <c r="AO131" s="41"/>
      <c r="AP131" s="41">
        <v>2</v>
      </c>
      <c r="AQ131" s="41"/>
      <c r="AR131" s="41"/>
      <c r="AS131" s="41">
        <v>3</v>
      </c>
      <c r="AT131" s="41">
        <v>1</v>
      </c>
      <c r="AU131" s="41">
        <v>1</v>
      </c>
      <c r="AV131" s="41">
        <v>4</v>
      </c>
      <c r="AW131" s="41"/>
      <c r="AX131" s="41">
        <v>5</v>
      </c>
      <c r="AY131" s="41">
        <v>2</v>
      </c>
      <c r="AZ131" s="41">
        <v>2</v>
      </c>
      <c r="BA131" s="41">
        <v>1</v>
      </c>
      <c r="BB131" s="41"/>
      <c r="BC131" s="41">
        <v>3</v>
      </c>
      <c r="BD131" s="41">
        <v>1</v>
      </c>
      <c r="BE131" s="41">
        <v>2</v>
      </c>
      <c r="BF131" s="41">
        <v>5</v>
      </c>
    </row>
    <row r="132" spans="1:58" x14ac:dyDescent="0.25">
      <c r="A132" s="41" t="s">
        <v>152</v>
      </c>
      <c r="B132" s="42" t="s">
        <v>159</v>
      </c>
      <c r="C132" s="41">
        <v>0.5</v>
      </c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>
        <v>1</v>
      </c>
      <c r="BD132" s="41"/>
      <c r="BE132" s="41"/>
      <c r="BF132" s="41"/>
    </row>
    <row r="133" spans="1:58" x14ac:dyDescent="0.25">
      <c r="A133" s="41" t="s">
        <v>152</v>
      </c>
      <c r="B133" s="42" t="s">
        <v>160</v>
      </c>
      <c r="C133" s="41">
        <v>0.5</v>
      </c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</row>
    <row r="134" spans="1:58" x14ac:dyDescent="0.25">
      <c r="A134" s="41" t="s">
        <v>152</v>
      </c>
      <c r="B134" s="42" t="s">
        <v>161</v>
      </c>
      <c r="C134" s="41">
        <v>0.5</v>
      </c>
      <c r="D134" s="41"/>
      <c r="E134" s="41"/>
      <c r="F134" s="41"/>
      <c r="G134" s="41">
        <v>1</v>
      </c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</row>
    <row r="135" spans="1:58" x14ac:dyDescent="0.25">
      <c r="A135" s="36">
        <v>3</v>
      </c>
      <c r="B135" s="37" t="s">
        <v>162</v>
      </c>
      <c r="C135" s="36">
        <v>0.5</v>
      </c>
      <c r="D135" s="38"/>
      <c r="E135" s="38"/>
      <c r="F135" s="38"/>
      <c r="G135" s="38"/>
      <c r="H135" s="38"/>
      <c r="I135" s="38">
        <v>240</v>
      </c>
      <c r="J135" s="38"/>
      <c r="K135" s="38">
        <v>41</v>
      </c>
      <c r="L135" s="38"/>
      <c r="M135" s="38"/>
      <c r="N135" s="38"/>
      <c r="O135" s="38"/>
      <c r="P135" s="38">
        <v>25</v>
      </c>
      <c r="Q135" s="38"/>
      <c r="R135" s="38"/>
      <c r="S135" s="38"/>
      <c r="T135" s="38"/>
      <c r="U135" s="38"/>
      <c r="V135" s="38"/>
      <c r="W135" s="38"/>
      <c r="X135" s="38"/>
      <c r="Y135" s="38">
        <v>10</v>
      </c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>
        <v>25</v>
      </c>
      <c r="AW135" s="38"/>
      <c r="AX135" s="38">
        <v>20</v>
      </c>
      <c r="AY135" s="38"/>
      <c r="AZ135" s="38"/>
      <c r="BA135" s="38"/>
      <c r="BB135" s="38"/>
      <c r="BC135" s="38"/>
      <c r="BD135" s="38"/>
      <c r="BE135" s="38"/>
      <c r="BF135" s="38"/>
    </row>
    <row r="136" spans="1:58" x14ac:dyDescent="0.25">
      <c r="A136" s="36">
        <v>4</v>
      </c>
      <c r="B136" s="37" t="s">
        <v>163</v>
      </c>
      <c r="C136" s="36">
        <v>0.5</v>
      </c>
      <c r="D136" s="38"/>
      <c r="E136" s="38"/>
      <c r="F136" s="38">
        <v>156</v>
      </c>
      <c r="G136" s="38"/>
      <c r="H136" s="38"/>
      <c r="I136" s="38"/>
      <c r="J136" s="38"/>
      <c r="K136" s="38">
        <v>26</v>
      </c>
      <c r="L136" s="38"/>
      <c r="M136" s="38"/>
      <c r="N136" s="38"/>
      <c r="O136" s="38"/>
      <c r="P136" s="38">
        <v>25</v>
      </c>
      <c r="Q136" s="38"/>
      <c r="R136" s="38"/>
      <c r="S136" s="38"/>
      <c r="T136" s="38"/>
      <c r="U136" s="38"/>
      <c r="V136" s="38"/>
      <c r="W136" s="38">
        <v>4</v>
      </c>
      <c r="X136" s="38"/>
      <c r="Y136" s="38"/>
      <c r="Z136" s="38"/>
      <c r="AA136" s="38"/>
      <c r="AB136" s="38"/>
      <c r="AC136" s="38"/>
      <c r="AD136" s="38">
        <v>130</v>
      </c>
      <c r="AE136" s="38"/>
      <c r="AF136" s="38">
        <v>200</v>
      </c>
      <c r="AG136" s="38"/>
      <c r="AH136" s="38"/>
      <c r="AI136" s="38"/>
      <c r="AJ136" s="38"/>
      <c r="AK136" s="38"/>
      <c r="AL136" s="38"/>
      <c r="AM136" s="38"/>
      <c r="AN136" s="38">
        <v>50</v>
      </c>
      <c r="AO136" s="38"/>
      <c r="AP136" s="38"/>
      <c r="AQ136" s="38"/>
      <c r="AR136" s="38"/>
      <c r="AS136" s="38"/>
      <c r="AT136" s="38"/>
      <c r="AU136" s="38"/>
      <c r="AV136" s="38">
        <v>25</v>
      </c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</row>
    <row r="137" spans="1:58" ht="30" x14ac:dyDescent="0.25">
      <c r="A137" s="36">
        <v>5</v>
      </c>
      <c r="B137" s="37" t="s">
        <v>164</v>
      </c>
      <c r="C137" s="36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</row>
    <row r="138" spans="1:58" x14ac:dyDescent="0.25">
      <c r="A138" s="39" t="s">
        <v>152</v>
      </c>
      <c r="B138" s="40" t="s">
        <v>165</v>
      </c>
      <c r="C138" s="39">
        <v>0.2</v>
      </c>
      <c r="D138" s="39"/>
      <c r="E138" s="39"/>
      <c r="F138" s="39"/>
      <c r="G138" s="39"/>
      <c r="H138" s="39"/>
      <c r="I138" s="39"/>
      <c r="J138" s="39"/>
      <c r="K138" s="39">
        <v>400</v>
      </c>
      <c r="L138" s="39"/>
      <c r="M138" s="39"/>
      <c r="N138" s="39"/>
      <c r="O138" s="39"/>
      <c r="P138" s="39">
        <v>50</v>
      </c>
      <c r="Q138" s="39"/>
      <c r="R138" s="39"/>
      <c r="S138" s="39"/>
      <c r="T138" s="39"/>
      <c r="U138" s="39">
        <v>70</v>
      </c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>
        <v>160</v>
      </c>
      <c r="AN138" s="39"/>
      <c r="AO138" s="39"/>
      <c r="AP138" s="39"/>
      <c r="AQ138" s="39">
        <v>140</v>
      </c>
      <c r="AR138" s="39"/>
      <c r="AS138" s="39"/>
      <c r="AT138" s="39">
        <v>200</v>
      </c>
      <c r="AU138" s="39">
        <v>200</v>
      </c>
      <c r="AV138" s="39">
        <v>100</v>
      </c>
      <c r="AW138" s="39"/>
      <c r="AX138" s="39"/>
      <c r="AY138" s="39"/>
      <c r="AZ138" s="39"/>
      <c r="BA138" s="39">
        <v>195</v>
      </c>
      <c r="BB138" s="39"/>
      <c r="BC138" s="39"/>
      <c r="BD138" s="39"/>
      <c r="BE138" s="39"/>
      <c r="BF138" s="39"/>
    </row>
    <row r="139" spans="1:58" x14ac:dyDescent="0.25">
      <c r="A139" s="39" t="s">
        <v>152</v>
      </c>
      <c r="B139" s="40" t="s">
        <v>166</v>
      </c>
      <c r="C139" s="39">
        <v>0.5</v>
      </c>
      <c r="D139" s="39"/>
      <c r="E139" s="39"/>
      <c r="F139" s="39"/>
      <c r="G139" s="39"/>
      <c r="H139" s="39"/>
      <c r="I139" s="39"/>
      <c r="J139" s="39"/>
      <c r="K139" s="39"/>
      <c r="L139" s="39"/>
      <c r="M139" s="39">
        <v>2</v>
      </c>
      <c r="N139" s="39">
        <v>4</v>
      </c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>
        <v>3</v>
      </c>
      <c r="AG139" s="39">
        <v>2</v>
      </c>
      <c r="AH139" s="39"/>
      <c r="AI139" s="39">
        <v>2</v>
      </c>
      <c r="AJ139" s="39"/>
      <c r="AK139" s="39"/>
      <c r="AL139" s="39"/>
      <c r="AM139" s="39"/>
      <c r="AN139" s="39">
        <v>2</v>
      </c>
      <c r="AO139" s="39">
        <v>2</v>
      </c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</row>
    <row r="140" spans="1:58" x14ac:dyDescent="0.25">
      <c r="A140" s="39" t="s">
        <v>152</v>
      </c>
      <c r="B140" s="40" t="s">
        <v>167</v>
      </c>
      <c r="C140" s="39">
        <v>1</v>
      </c>
      <c r="D140" s="39"/>
      <c r="E140" s="39"/>
      <c r="F140" s="39"/>
      <c r="G140" s="39">
        <v>1</v>
      </c>
      <c r="H140" s="39"/>
      <c r="I140" s="39"/>
      <c r="J140" s="39"/>
      <c r="K140" s="39"/>
      <c r="L140" s="39"/>
      <c r="M140" s="39"/>
      <c r="N140" s="39">
        <v>1</v>
      </c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</row>
    <row r="141" spans="1:58" x14ac:dyDescent="0.25">
      <c r="A141" s="39" t="s">
        <v>152</v>
      </c>
      <c r="B141" s="40" t="s">
        <v>161</v>
      </c>
      <c r="C141" s="39">
        <v>0.5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>
        <v>1</v>
      </c>
      <c r="V141" s="39"/>
      <c r="W141" s="39">
        <v>2</v>
      </c>
      <c r="X141" s="39"/>
      <c r="Y141" s="39">
        <v>1</v>
      </c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</row>
    <row r="142" spans="1:58" x14ac:dyDescent="0.25">
      <c r="A142" s="36">
        <v>6</v>
      </c>
      <c r="B142" s="37" t="s">
        <v>168</v>
      </c>
      <c r="C142" s="36">
        <v>5</v>
      </c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>
        <v>1</v>
      </c>
      <c r="BC142" s="38"/>
      <c r="BD142" s="38"/>
      <c r="BE142" s="38"/>
      <c r="BF142" s="38"/>
    </row>
    <row r="143" spans="1:58" x14ac:dyDescent="0.25">
      <c r="A143" s="36">
        <v>7</v>
      </c>
      <c r="B143" s="37" t="s">
        <v>169</v>
      </c>
      <c r="C143" s="36">
        <v>0.05</v>
      </c>
      <c r="D143" s="38"/>
      <c r="E143" s="38"/>
      <c r="F143" s="38">
        <v>370</v>
      </c>
      <c r="G143" s="38"/>
      <c r="H143" s="38"/>
      <c r="I143" s="38"/>
      <c r="J143" s="38"/>
      <c r="K143" s="38"/>
      <c r="L143" s="38">
        <v>100</v>
      </c>
      <c r="M143" s="38"/>
      <c r="N143" s="38"/>
      <c r="O143" s="38"/>
      <c r="P143" s="38">
        <v>150</v>
      </c>
      <c r="Q143" s="38"/>
      <c r="R143" s="38">
        <v>250</v>
      </c>
      <c r="S143" s="38"/>
      <c r="T143" s="38"/>
      <c r="U143" s="38"/>
      <c r="V143" s="38"/>
      <c r="W143" s="38">
        <v>600</v>
      </c>
      <c r="X143" s="38"/>
      <c r="Y143" s="38">
        <v>150</v>
      </c>
      <c r="Z143" s="38">
        <v>650</v>
      </c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>
        <v>50</v>
      </c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</row>
    <row r="144" spans="1:58" x14ac:dyDescent="0.25">
      <c r="A144" s="36">
        <v>8</v>
      </c>
      <c r="B144" s="37" t="s">
        <v>170</v>
      </c>
      <c r="C144" s="36">
        <v>0.05</v>
      </c>
      <c r="D144" s="38">
        <v>206.8</v>
      </c>
      <c r="E144" s="38">
        <v>183</v>
      </c>
      <c r="F144" s="38">
        <v>132.80000000000001</v>
      </c>
      <c r="G144" s="38">
        <v>142.80000000000001</v>
      </c>
      <c r="H144" s="38">
        <v>167.6</v>
      </c>
      <c r="I144" s="38">
        <v>154.69999999999999</v>
      </c>
      <c r="J144" s="38">
        <v>143.80000000000001</v>
      </c>
      <c r="K144" s="38">
        <v>150.9</v>
      </c>
      <c r="L144" s="38">
        <v>145.80000000000001</v>
      </c>
      <c r="M144" s="38">
        <v>159.80000000000001</v>
      </c>
      <c r="N144" s="38">
        <v>143.69999999999999</v>
      </c>
      <c r="O144" s="38">
        <v>154.80000000000001</v>
      </c>
      <c r="P144" s="38">
        <v>161.80000000000001</v>
      </c>
      <c r="Q144" s="38">
        <v>147</v>
      </c>
      <c r="R144" s="38">
        <v>175</v>
      </c>
      <c r="S144" s="38">
        <v>175</v>
      </c>
      <c r="T144" s="38">
        <v>164.9</v>
      </c>
      <c r="U144" s="38">
        <v>166</v>
      </c>
      <c r="V144" s="38">
        <v>166</v>
      </c>
      <c r="W144" s="38">
        <v>188</v>
      </c>
      <c r="X144" s="38">
        <v>235</v>
      </c>
      <c r="Y144" s="38">
        <v>191</v>
      </c>
      <c r="Z144" s="38">
        <v>179</v>
      </c>
      <c r="AA144" s="38">
        <v>189</v>
      </c>
      <c r="AB144" s="38">
        <v>190</v>
      </c>
      <c r="AC144" s="38">
        <v>182</v>
      </c>
      <c r="AD144" s="38">
        <v>181</v>
      </c>
      <c r="AE144" s="38">
        <v>181</v>
      </c>
      <c r="AF144" s="38">
        <v>189</v>
      </c>
      <c r="AG144" s="38">
        <v>238</v>
      </c>
      <c r="AH144" s="38">
        <v>239</v>
      </c>
      <c r="AI144" s="38">
        <v>180</v>
      </c>
      <c r="AJ144" s="38">
        <v>239</v>
      </c>
      <c r="AK144" s="38">
        <v>236</v>
      </c>
      <c r="AL144" s="38">
        <v>176.7</v>
      </c>
      <c r="AM144" s="38">
        <v>234</v>
      </c>
      <c r="AN144" s="38">
        <v>182</v>
      </c>
      <c r="AO144" s="38">
        <v>180</v>
      </c>
      <c r="AP144" s="38">
        <v>236</v>
      </c>
      <c r="AQ144" s="38">
        <v>147</v>
      </c>
      <c r="AR144" s="38">
        <v>148</v>
      </c>
      <c r="AS144" s="38">
        <v>169</v>
      </c>
      <c r="AT144" s="38">
        <v>155.9</v>
      </c>
      <c r="AU144" s="38">
        <v>156</v>
      </c>
      <c r="AV144" s="38">
        <v>170</v>
      </c>
      <c r="AW144" s="38">
        <v>166</v>
      </c>
      <c r="AX144" s="38">
        <v>170</v>
      </c>
      <c r="AY144" s="38">
        <v>159</v>
      </c>
      <c r="AZ144" s="38">
        <v>171</v>
      </c>
      <c r="BA144" s="38">
        <v>179</v>
      </c>
      <c r="BB144" s="38">
        <v>154</v>
      </c>
      <c r="BC144" s="38">
        <v>172</v>
      </c>
      <c r="BD144" s="38">
        <v>156</v>
      </c>
      <c r="BE144" s="38">
        <v>220.1</v>
      </c>
      <c r="BF144" s="38">
        <v>169</v>
      </c>
    </row>
    <row r="145" spans="1:58" x14ac:dyDescent="0.25">
      <c r="A145" s="36">
        <v>9</v>
      </c>
      <c r="B145" s="37" t="s">
        <v>171</v>
      </c>
      <c r="C145" s="36">
        <v>1</v>
      </c>
      <c r="D145" s="38">
        <v>4</v>
      </c>
      <c r="E145" s="38">
        <v>1</v>
      </c>
      <c r="F145" s="38">
        <v>4</v>
      </c>
      <c r="G145" s="38">
        <v>8</v>
      </c>
      <c r="H145" s="38">
        <v>1</v>
      </c>
      <c r="I145" s="38">
        <v>13</v>
      </c>
      <c r="J145" s="38">
        <v>7</v>
      </c>
      <c r="K145" s="38"/>
      <c r="L145" s="38"/>
      <c r="M145" s="38">
        <v>1</v>
      </c>
      <c r="N145" s="38">
        <v>4</v>
      </c>
      <c r="O145" s="38"/>
      <c r="P145" s="38">
        <v>4</v>
      </c>
      <c r="Q145" s="38">
        <v>2</v>
      </c>
      <c r="R145" s="38"/>
      <c r="S145" s="38"/>
      <c r="T145" s="38"/>
      <c r="U145" s="38">
        <v>15</v>
      </c>
      <c r="V145" s="38">
        <v>5</v>
      </c>
      <c r="W145" s="38"/>
      <c r="X145" s="38"/>
      <c r="Y145" s="38">
        <v>7</v>
      </c>
      <c r="Z145" s="38">
        <v>5</v>
      </c>
      <c r="AA145" s="38"/>
      <c r="AB145" s="38"/>
      <c r="AC145" s="38"/>
      <c r="AD145" s="38">
        <v>2</v>
      </c>
      <c r="AE145" s="38">
        <v>1</v>
      </c>
      <c r="AF145" s="38"/>
      <c r="AG145" s="38">
        <v>5</v>
      </c>
      <c r="AH145" s="38">
        <v>2</v>
      </c>
      <c r="AI145" s="38"/>
      <c r="AJ145" s="38"/>
      <c r="AK145" s="38">
        <v>4</v>
      </c>
      <c r="AL145" s="38">
        <v>5</v>
      </c>
      <c r="AM145" s="38">
        <v>3</v>
      </c>
      <c r="AN145" s="38">
        <v>1</v>
      </c>
      <c r="AO145" s="38"/>
      <c r="AP145" s="38"/>
      <c r="AQ145" s="38"/>
      <c r="AR145" s="38"/>
      <c r="AS145" s="38">
        <v>2</v>
      </c>
      <c r="AT145" s="38"/>
      <c r="AU145" s="38">
        <v>2</v>
      </c>
      <c r="AV145" s="38">
        <v>2</v>
      </c>
      <c r="AW145" s="38"/>
      <c r="AX145" s="38">
        <v>3</v>
      </c>
      <c r="AY145" s="38">
        <v>3</v>
      </c>
      <c r="AZ145" s="38">
        <v>1</v>
      </c>
      <c r="BA145" s="38">
        <v>2</v>
      </c>
      <c r="BB145" s="38"/>
      <c r="BC145" s="38">
        <v>3</v>
      </c>
      <c r="BD145" s="38"/>
      <c r="BE145" s="38"/>
      <c r="BF145" s="38">
        <v>8</v>
      </c>
    </row>
    <row r="146" spans="1:58" x14ac:dyDescent="0.25">
      <c r="A146" s="36">
        <v>10</v>
      </c>
      <c r="B146" s="37" t="s">
        <v>172</v>
      </c>
      <c r="C146" s="36">
        <v>0.5</v>
      </c>
      <c r="D146" s="38"/>
      <c r="E146" s="38"/>
      <c r="F146" s="38">
        <v>6</v>
      </c>
      <c r="G146" s="38">
        <v>11</v>
      </c>
      <c r="H146" s="38"/>
      <c r="I146" s="38">
        <v>18</v>
      </c>
      <c r="J146" s="38">
        <v>8</v>
      </c>
      <c r="K146" s="38"/>
      <c r="L146" s="38"/>
      <c r="M146" s="38"/>
      <c r="N146" s="38">
        <v>5</v>
      </c>
      <c r="O146" s="38"/>
      <c r="P146" s="38"/>
      <c r="Q146" s="38">
        <v>5</v>
      </c>
      <c r="R146" s="38">
        <v>8</v>
      </c>
      <c r="S146" s="38"/>
      <c r="T146" s="38"/>
      <c r="U146" s="38">
        <v>8</v>
      </c>
      <c r="V146" s="38">
        <v>2</v>
      </c>
      <c r="W146" s="38">
        <v>10</v>
      </c>
      <c r="X146" s="38">
        <v>1</v>
      </c>
      <c r="Y146" s="38">
        <v>6</v>
      </c>
      <c r="Z146" s="38">
        <v>2</v>
      </c>
      <c r="AA146" s="38"/>
      <c r="AB146" s="38">
        <v>2</v>
      </c>
      <c r="AC146" s="38">
        <v>2</v>
      </c>
      <c r="AD146" s="38"/>
      <c r="AE146" s="38">
        <v>2</v>
      </c>
      <c r="AF146" s="38"/>
      <c r="AG146" s="38"/>
      <c r="AH146" s="38">
        <v>1</v>
      </c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>
        <v>1</v>
      </c>
      <c r="AT146" s="38">
        <v>2</v>
      </c>
      <c r="AU146" s="38">
        <v>2</v>
      </c>
      <c r="AV146" s="38">
        <v>5</v>
      </c>
      <c r="AW146" s="38"/>
      <c r="AX146" s="38">
        <v>4</v>
      </c>
      <c r="AY146" s="38"/>
      <c r="AZ146" s="38">
        <v>2</v>
      </c>
      <c r="BA146" s="38"/>
      <c r="BB146" s="38"/>
      <c r="BC146" s="38">
        <v>1</v>
      </c>
      <c r="BD146" s="38"/>
      <c r="BE146" s="38"/>
      <c r="BF146" s="38">
        <v>6</v>
      </c>
    </row>
    <row r="149" spans="1:58" ht="75" x14ac:dyDescent="0.25">
      <c r="A149" s="34" t="s">
        <v>93</v>
      </c>
      <c r="B149" s="35" t="s">
        <v>94</v>
      </c>
      <c r="C149" s="34" t="s">
        <v>95</v>
      </c>
      <c r="D149" s="34" t="s">
        <v>96</v>
      </c>
      <c r="E149" s="34" t="s">
        <v>97</v>
      </c>
      <c r="F149" s="34" t="s">
        <v>98</v>
      </c>
      <c r="G149" s="34" t="s">
        <v>99</v>
      </c>
      <c r="H149" s="34" t="s">
        <v>100</v>
      </c>
      <c r="I149" s="34" t="s">
        <v>101</v>
      </c>
      <c r="J149" s="34" t="s">
        <v>102</v>
      </c>
      <c r="K149" s="34" t="s">
        <v>103</v>
      </c>
      <c r="L149" s="34" t="s">
        <v>104</v>
      </c>
      <c r="M149" s="34" t="s">
        <v>105</v>
      </c>
      <c r="N149" s="34" t="s">
        <v>106</v>
      </c>
      <c r="O149" s="34" t="s">
        <v>107</v>
      </c>
      <c r="P149" s="34" t="s">
        <v>108</v>
      </c>
      <c r="Q149" s="34" t="s">
        <v>109</v>
      </c>
      <c r="R149" s="34" t="s">
        <v>110</v>
      </c>
      <c r="S149" s="34" t="s">
        <v>111</v>
      </c>
      <c r="T149" s="34" t="s">
        <v>112</v>
      </c>
      <c r="U149" s="34" t="s">
        <v>113</v>
      </c>
      <c r="V149" s="34" t="s">
        <v>114</v>
      </c>
      <c r="W149" s="34" t="s">
        <v>115</v>
      </c>
      <c r="X149" s="34" t="s">
        <v>116</v>
      </c>
      <c r="Y149" s="34" t="s">
        <v>117</v>
      </c>
      <c r="Z149" s="34" t="s">
        <v>118</v>
      </c>
      <c r="AA149" s="34" t="s">
        <v>119</v>
      </c>
      <c r="AB149" s="34" t="s">
        <v>120</v>
      </c>
      <c r="AC149" s="34" t="s">
        <v>121</v>
      </c>
      <c r="AD149" s="34" t="s">
        <v>122</v>
      </c>
      <c r="AE149" s="34" t="s">
        <v>123</v>
      </c>
      <c r="AF149" s="34" t="s">
        <v>124</v>
      </c>
      <c r="AG149" s="34" t="s">
        <v>125</v>
      </c>
      <c r="AH149" s="34" t="s">
        <v>126</v>
      </c>
      <c r="AI149" s="34" t="s">
        <v>127</v>
      </c>
      <c r="AJ149" s="34" t="s">
        <v>128</v>
      </c>
      <c r="AK149" s="34" t="s">
        <v>129</v>
      </c>
      <c r="AL149" s="34" t="s">
        <v>130</v>
      </c>
      <c r="AM149" s="34" t="s">
        <v>131</v>
      </c>
      <c r="AN149" s="34" t="s">
        <v>132</v>
      </c>
      <c r="AO149" s="34" t="s">
        <v>133</v>
      </c>
      <c r="AP149" s="34" t="s">
        <v>134</v>
      </c>
      <c r="AQ149" s="34" t="s">
        <v>135</v>
      </c>
      <c r="AR149" s="34" t="s">
        <v>136</v>
      </c>
      <c r="AS149" s="34" t="s">
        <v>137</v>
      </c>
      <c r="AT149" s="34" t="s">
        <v>138</v>
      </c>
      <c r="AU149" s="34" t="s">
        <v>139</v>
      </c>
      <c r="AV149" s="34" t="s">
        <v>140</v>
      </c>
      <c r="AW149" s="34" t="s">
        <v>141</v>
      </c>
      <c r="AX149" s="34" t="s">
        <v>142</v>
      </c>
      <c r="AY149" s="34" t="s">
        <v>143</v>
      </c>
      <c r="AZ149" s="34" t="s">
        <v>144</v>
      </c>
      <c r="BA149" s="34" t="s">
        <v>145</v>
      </c>
      <c r="BB149" s="34" t="s">
        <v>146</v>
      </c>
      <c r="BC149" s="34" t="s">
        <v>147</v>
      </c>
      <c r="BD149" s="34" t="s">
        <v>148</v>
      </c>
      <c r="BE149" s="34" t="s">
        <v>149</v>
      </c>
      <c r="BF149" s="34" t="s">
        <v>150</v>
      </c>
    </row>
    <row r="150" spans="1:58" x14ac:dyDescent="0.25">
      <c r="A150" s="36">
        <v>1</v>
      </c>
      <c r="B150" s="37" t="s">
        <v>151</v>
      </c>
      <c r="C150" s="36" t="s">
        <v>152</v>
      </c>
      <c r="D150" s="43">
        <f>+D2-D115</f>
        <v>0</v>
      </c>
      <c r="E150" s="43">
        <f t="shared" ref="E150:BF150" si="13">+E2-E115</f>
        <v>1</v>
      </c>
      <c r="F150" s="43">
        <f t="shared" si="13"/>
        <v>1</v>
      </c>
      <c r="G150" s="43">
        <f t="shared" si="13"/>
        <v>0</v>
      </c>
      <c r="H150" s="43">
        <f t="shared" si="13"/>
        <v>0</v>
      </c>
      <c r="I150" s="43">
        <f t="shared" si="13"/>
        <v>1</v>
      </c>
      <c r="J150" s="43">
        <f t="shared" si="13"/>
        <v>0</v>
      </c>
      <c r="K150" s="43">
        <f t="shared" si="13"/>
        <v>2</v>
      </c>
      <c r="L150" s="43">
        <f t="shared" si="13"/>
        <v>0</v>
      </c>
      <c r="M150" s="43">
        <f t="shared" si="13"/>
        <v>0</v>
      </c>
      <c r="N150" s="43">
        <f t="shared" si="13"/>
        <v>2</v>
      </c>
      <c r="O150" s="43">
        <f t="shared" si="13"/>
        <v>1</v>
      </c>
      <c r="P150" s="43">
        <f t="shared" si="13"/>
        <v>1</v>
      </c>
      <c r="Q150" s="43">
        <f t="shared" si="13"/>
        <v>0</v>
      </c>
      <c r="R150" s="43">
        <f t="shared" si="13"/>
        <v>2</v>
      </c>
      <c r="S150" s="43">
        <f t="shared" si="13"/>
        <v>1</v>
      </c>
      <c r="T150" s="43">
        <f t="shared" si="13"/>
        <v>0</v>
      </c>
      <c r="U150" s="43">
        <f t="shared" si="13"/>
        <v>1</v>
      </c>
      <c r="V150" s="43">
        <f t="shared" si="13"/>
        <v>0</v>
      </c>
      <c r="W150" s="43">
        <f t="shared" si="13"/>
        <v>1</v>
      </c>
      <c r="X150" s="43">
        <f t="shared" si="13"/>
        <v>0</v>
      </c>
      <c r="Y150" s="43">
        <f t="shared" si="13"/>
        <v>0</v>
      </c>
      <c r="Z150" s="43">
        <f t="shared" si="13"/>
        <v>1</v>
      </c>
      <c r="AA150" s="43">
        <f t="shared" si="13"/>
        <v>1</v>
      </c>
      <c r="AB150" s="43">
        <f t="shared" si="13"/>
        <v>0</v>
      </c>
      <c r="AC150" s="43">
        <f t="shared" si="13"/>
        <v>0</v>
      </c>
      <c r="AD150" s="43">
        <f t="shared" si="13"/>
        <v>0</v>
      </c>
      <c r="AE150" s="43">
        <f t="shared" si="13"/>
        <v>1</v>
      </c>
      <c r="AF150" s="43">
        <f t="shared" si="13"/>
        <v>0</v>
      </c>
      <c r="AG150" s="43">
        <f t="shared" si="13"/>
        <v>1</v>
      </c>
      <c r="AH150" s="43">
        <f t="shared" si="13"/>
        <v>1</v>
      </c>
      <c r="AI150" s="43">
        <f t="shared" si="13"/>
        <v>1</v>
      </c>
      <c r="AJ150" s="43">
        <f t="shared" si="13"/>
        <v>2</v>
      </c>
      <c r="AK150" s="43">
        <f t="shared" si="13"/>
        <v>0</v>
      </c>
      <c r="AL150" s="43">
        <f t="shared" si="13"/>
        <v>0</v>
      </c>
      <c r="AM150" s="43">
        <f t="shared" si="13"/>
        <v>0</v>
      </c>
      <c r="AN150" s="43">
        <f t="shared" si="13"/>
        <v>0</v>
      </c>
      <c r="AO150" s="43">
        <f t="shared" si="13"/>
        <v>1</v>
      </c>
      <c r="AP150" s="43">
        <f t="shared" si="13"/>
        <v>0</v>
      </c>
      <c r="AQ150" s="43">
        <f t="shared" si="13"/>
        <v>0</v>
      </c>
      <c r="AR150" s="43">
        <f t="shared" si="13"/>
        <v>1</v>
      </c>
      <c r="AS150" s="43">
        <f t="shared" si="13"/>
        <v>1</v>
      </c>
      <c r="AT150" s="43">
        <f t="shared" si="13"/>
        <v>0</v>
      </c>
      <c r="AU150" s="43">
        <f t="shared" si="13"/>
        <v>1</v>
      </c>
      <c r="AV150" s="43">
        <f t="shared" si="13"/>
        <v>1</v>
      </c>
      <c r="AW150" s="43">
        <f t="shared" si="13"/>
        <v>1</v>
      </c>
      <c r="AX150" s="43">
        <f t="shared" si="13"/>
        <v>1</v>
      </c>
      <c r="AY150" s="43">
        <f t="shared" si="13"/>
        <v>0</v>
      </c>
      <c r="AZ150" s="43">
        <f t="shared" si="13"/>
        <v>0</v>
      </c>
      <c r="BA150" s="43">
        <f t="shared" si="13"/>
        <v>1</v>
      </c>
      <c r="BB150" s="43">
        <f t="shared" si="13"/>
        <v>0</v>
      </c>
      <c r="BC150" s="43">
        <f t="shared" si="13"/>
        <v>1</v>
      </c>
      <c r="BD150" s="43">
        <f t="shared" si="13"/>
        <v>7</v>
      </c>
      <c r="BE150" s="43">
        <f t="shared" si="13"/>
        <v>1</v>
      </c>
      <c r="BF150" s="43">
        <f t="shared" si="13"/>
        <v>0</v>
      </c>
    </row>
    <row r="151" spans="1:58" x14ac:dyDescent="0.25">
      <c r="A151" s="39" t="s">
        <v>152</v>
      </c>
      <c r="B151" s="40" t="s">
        <v>153</v>
      </c>
      <c r="C151" s="39" t="s">
        <v>152</v>
      </c>
      <c r="D151" s="44">
        <f t="shared" ref="D151:BF155" si="14">+D3-D116</f>
        <v>0</v>
      </c>
      <c r="E151" s="44">
        <f t="shared" si="14"/>
        <v>0</v>
      </c>
      <c r="F151" s="44">
        <f t="shared" si="14"/>
        <v>0</v>
      </c>
      <c r="G151" s="44">
        <f t="shared" si="14"/>
        <v>0</v>
      </c>
      <c r="H151" s="44">
        <f t="shared" si="14"/>
        <v>0</v>
      </c>
      <c r="I151" s="44">
        <f t="shared" si="14"/>
        <v>0</v>
      </c>
      <c r="J151" s="44">
        <f t="shared" si="14"/>
        <v>0</v>
      </c>
      <c r="K151" s="44">
        <f t="shared" si="14"/>
        <v>0</v>
      </c>
      <c r="L151" s="44">
        <f t="shared" si="14"/>
        <v>0</v>
      </c>
      <c r="M151" s="44">
        <f t="shared" si="14"/>
        <v>0</v>
      </c>
      <c r="N151" s="44">
        <f t="shared" si="14"/>
        <v>1</v>
      </c>
      <c r="O151" s="44">
        <f t="shared" si="14"/>
        <v>0</v>
      </c>
      <c r="P151" s="44">
        <f t="shared" si="14"/>
        <v>0</v>
      </c>
      <c r="Q151" s="44">
        <f t="shared" si="14"/>
        <v>0</v>
      </c>
      <c r="R151" s="44">
        <f t="shared" si="14"/>
        <v>1</v>
      </c>
      <c r="S151" s="44">
        <f t="shared" si="14"/>
        <v>1</v>
      </c>
      <c r="T151" s="44">
        <f t="shared" si="14"/>
        <v>0</v>
      </c>
      <c r="U151" s="44">
        <f t="shared" si="14"/>
        <v>0</v>
      </c>
      <c r="V151" s="44">
        <f t="shared" si="14"/>
        <v>0</v>
      </c>
      <c r="W151" s="44">
        <f t="shared" si="14"/>
        <v>1</v>
      </c>
      <c r="X151" s="44">
        <f t="shared" si="14"/>
        <v>0</v>
      </c>
      <c r="Y151" s="44">
        <f t="shared" si="14"/>
        <v>0</v>
      </c>
      <c r="Z151" s="44">
        <f t="shared" si="14"/>
        <v>0</v>
      </c>
      <c r="AA151" s="44">
        <f t="shared" si="14"/>
        <v>0</v>
      </c>
      <c r="AB151" s="44">
        <f t="shared" si="14"/>
        <v>0</v>
      </c>
      <c r="AC151" s="44">
        <f t="shared" si="14"/>
        <v>0</v>
      </c>
      <c r="AD151" s="44">
        <f t="shared" si="14"/>
        <v>0</v>
      </c>
      <c r="AE151" s="44">
        <f t="shared" si="14"/>
        <v>1</v>
      </c>
      <c r="AF151" s="44">
        <f t="shared" si="14"/>
        <v>0</v>
      </c>
      <c r="AG151" s="44">
        <f t="shared" si="14"/>
        <v>1</v>
      </c>
      <c r="AH151" s="44">
        <f t="shared" si="14"/>
        <v>0</v>
      </c>
      <c r="AI151" s="44">
        <f t="shared" si="14"/>
        <v>0</v>
      </c>
      <c r="AJ151" s="44">
        <f t="shared" si="14"/>
        <v>2</v>
      </c>
      <c r="AK151" s="44">
        <f t="shared" si="14"/>
        <v>0</v>
      </c>
      <c r="AL151" s="44">
        <f t="shared" si="14"/>
        <v>0</v>
      </c>
      <c r="AM151" s="44">
        <f t="shared" si="14"/>
        <v>0</v>
      </c>
      <c r="AN151" s="44">
        <f t="shared" si="14"/>
        <v>0</v>
      </c>
      <c r="AO151" s="44">
        <f t="shared" si="14"/>
        <v>0</v>
      </c>
      <c r="AP151" s="44">
        <f t="shared" si="14"/>
        <v>0</v>
      </c>
      <c r="AQ151" s="44">
        <f t="shared" si="14"/>
        <v>0</v>
      </c>
      <c r="AR151" s="44">
        <f t="shared" si="14"/>
        <v>0</v>
      </c>
      <c r="AS151" s="44">
        <f t="shared" si="14"/>
        <v>1</v>
      </c>
      <c r="AT151" s="44">
        <f t="shared" si="14"/>
        <v>0</v>
      </c>
      <c r="AU151" s="44">
        <f t="shared" si="14"/>
        <v>0</v>
      </c>
      <c r="AV151" s="44">
        <f t="shared" si="14"/>
        <v>0</v>
      </c>
      <c r="AW151" s="44">
        <f t="shared" si="14"/>
        <v>0</v>
      </c>
      <c r="AX151" s="44">
        <f t="shared" si="14"/>
        <v>0</v>
      </c>
      <c r="AY151" s="44">
        <f t="shared" si="14"/>
        <v>0</v>
      </c>
      <c r="AZ151" s="44">
        <f t="shared" si="14"/>
        <v>0</v>
      </c>
      <c r="BA151" s="44">
        <f t="shared" si="14"/>
        <v>0</v>
      </c>
      <c r="BB151" s="44">
        <f t="shared" si="14"/>
        <v>0</v>
      </c>
      <c r="BC151" s="44">
        <f t="shared" si="14"/>
        <v>0</v>
      </c>
      <c r="BD151" s="44">
        <f t="shared" si="14"/>
        <v>0</v>
      </c>
      <c r="BE151" s="44">
        <f t="shared" si="14"/>
        <v>0</v>
      </c>
      <c r="BF151" s="44">
        <f t="shared" si="14"/>
        <v>0</v>
      </c>
    </row>
    <row r="152" spans="1:58" x14ac:dyDescent="0.25">
      <c r="A152" s="39" t="s">
        <v>152</v>
      </c>
      <c r="B152" s="40" t="s">
        <v>154</v>
      </c>
      <c r="C152" s="39" t="s">
        <v>152</v>
      </c>
      <c r="D152" s="44">
        <f t="shared" si="14"/>
        <v>0</v>
      </c>
      <c r="E152" s="44">
        <f t="shared" si="14"/>
        <v>0</v>
      </c>
      <c r="F152" s="44">
        <f t="shared" si="14"/>
        <v>1</v>
      </c>
      <c r="G152" s="44">
        <f t="shared" si="14"/>
        <v>0</v>
      </c>
      <c r="H152" s="44">
        <f t="shared" si="14"/>
        <v>0</v>
      </c>
      <c r="I152" s="44">
        <f t="shared" si="14"/>
        <v>0</v>
      </c>
      <c r="J152" s="44">
        <f t="shared" si="14"/>
        <v>0</v>
      </c>
      <c r="K152" s="44">
        <f t="shared" si="14"/>
        <v>0</v>
      </c>
      <c r="L152" s="44">
        <f t="shared" si="14"/>
        <v>0</v>
      </c>
      <c r="M152" s="44">
        <f t="shared" si="14"/>
        <v>0</v>
      </c>
      <c r="N152" s="44">
        <f t="shared" si="14"/>
        <v>1</v>
      </c>
      <c r="O152" s="44">
        <f t="shared" si="14"/>
        <v>0</v>
      </c>
      <c r="P152" s="44">
        <f t="shared" si="14"/>
        <v>1</v>
      </c>
      <c r="Q152" s="44">
        <f t="shared" si="14"/>
        <v>0</v>
      </c>
      <c r="R152" s="44">
        <f t="shared" si="14"/>
        <v>0</v>
      </c>
      <c r="S152" s="44">
        <f t="shared" si="14"/>
        <v>0</v>
      </c>
      <c r="T152" s="44">
        <f t="shared" si="14"/>
        <v>0</v>
      </c>
      <c r="U152" s="44">
        <f t="shared" si="14"/>
        <v>0</v>
      </c>
      <c r="V152" s="44">
        <f t="shared" si="14"/>
        <v>0</v>
      </c>
      <c r="W152" s="44">
        <f t="shared" si="14"/>
        <v>0</v>
      </c>
      <c r="X152" s="44">
        <f t="shared" si="14"/>
        <v>0</v>
      </c>
      <c r="Y152" s="44">
        <f t="shared" si="14"/>
        <v>0</v>
      </c>
      <c r="Z152" s="44">
        <f t="shared" si="14"/>
        <v>0</v>
      </c>
      <c r="AA152" s="44">
        <f t="shared" si="14"/>
        <v>1</v>
      </c>
      <c r="AB152" s="44">
        <f t="shared" si="14"/>
        <v>0</v>
      </c>
      <c r="AC152" s="44">
        <f t="shared" si="14"/>
        <v>0</v>
      </c>
      <c r="AD152" s="44">
        <f t="shared" si="14"/>
        <v>0</v>
      </c>
      <c r="AE152" s="44">
        <f t="shared" si="14"/>
        <v>0</v>
      </c>
      <c r="AF152" s="44">
        <f t="shared" si="14"/>
        <v>0</v>
      </c>
      <c r="AG152" s="44">
        <f t="shared" si="14"/>
        <v>0</v>
      </c>
      <c r="AH152" s="44">
        <f t="shared" si="14"/>
        <v>0</v>
      </c>
      <c r="AI152" s="44">
        <f t="shared" si="14"/>
        <v>0</v>
      </c>
      <c r="AJ152" s="44">
        <f t="shared" si="14"/>
        <v>0</v>
      </c>
      <c r="AK152" s="44">
        <f t="shared" si="14"/>
        <v>0</v>
      </c>
      <c r="AL152" s="44">
        <f t="shared" si="14"/>
        <v>0</v>
      </c>
      <c r="AM152" s="44">
        <f t="shared" si="14"/>
        <v>0</v>
      </c>
      <c r="AN152" s="44">
        <f t="shared" si="14"/>
        <v>0</v>
      </c>
      <c r="AO152" s="44">
        <f t="shared" si="14"/>
        <v>1</v>
      </c>
      <c r="AP152" s="44">
        <f t="shared" si="14"/>
        <v>0</v>
      </c>
      <c r="AQ152" s="44">
        <f t="shared" si="14"/>
        <v>0</v>
      </c>
      <c r="AR152" s="44">
        <f t="shared" si="14"/>
        <v>1</v>
      </c>
      <c r="AS152" s="44">
        <f t="shared" si="14"/>
        <v>0</v>
      </c>
      <c r="AT152" s="44">
        <f t="shared" si="14"/>
        <v>0</v>
      </c>
      <c r="AU152" s="44">
        <f t="shared" si="14"/>
        <v>0</v>
      </c>
      <c r="AV152" s="44">
        <f t="shared" si="14"/>
        <v>0</v>
      </c>
      <c r="AW152" s="44">
        <f t="shared" si="14"/>
        <v>0</v>
      </c>
      <c r="AX152" s="44">
        <f t="shared" si="14"/>
        <v>0</v>
      </c>
      <c r="AY152" s="44">
        <f t="shared" si="14"/>
        <v>0</v>
      </c>
      <c r="AZ152" s="44">
        <f t="shared" si="14"/>
        <v>0</v>
      </c>
      <c r="BA152" s="44">
        <f t="shared" si="14"/>
        <v>0</v>
      </c>
      <c r="BB152" s="44">
        <f t="shared" si="14"/>
        <v>0</v>
      </c>
      <c r="BC152" s="44">
        <f t="shared" si="14"/>
        <v>1</v>
      </c>
      <c r="BD152" s="44">
        <f t="shared" si="14"/>
        <v>0</v>
      </c>
      <c r="BE152" s="44">
        <f t="shared" si="14"/>
        <v>0</v>
      </c>
      <c r="BF152" s="44">
        <f t="shared" si="14"/>
        <v>0</v>
      </c>
    </row>
    <row r="153" spans="1:58" x14ac:dyDescent="0.25">
      <c r="A153" s="39" t="s">
        <v>152</v>
      </c>
      <c r="B153" s="40" t="s">
        <v>155</v>
      </c>
      <c r="C153" s="39" t="s">
        <v>152</v>
      </c>
      <c r="D153" s="44">
        <f t="shared" si="14"/>
        <v>0</v>
      </c>
      <c r="E153" s="44">
        <f t="shared" si="14"/>
        <v>0</v>
      </c>
      <c r="F153" s="44">
        <f t="shared" si="14"/>
        <v>0</v>
      </c>
      <c r="G153" s="44">
        <f t="shared" si="14"/>
        <v>0</v>
      </c>
      <c r="H153" s="44">
        <f t="shared" si="14"/>
        <v>0</v>
      </c>
      <c r="I153" s="44">
        <f t="shared" si="14"/>
        <v>0</v>
      </c>
      <c r="J153" s="44">
        <f t="shared" si="14"/>
        <v>0</v>
      </c>
      <c r="K153" s="44">
        <f t="shared" si="14"/>
        <v>2</v>
      </c>
      <c r="L153" s="44">
        <f t="shared" si="14"/>
        <v>0</v>
      </c>
      <c r="M153" s="44">
        <f t="shared" si="14"/>
        <v>0</v>
      </c>
      <c r="N153" s="44">
        <f t="shared" si="14"/>
        <v>0</v>
      </c>
      <c r="O153" s="44">
        <f t="shared" si="14"/>
        <v>0</v>
      </c>
      <c r="P153" s="44">
        <f t="shared" si="14"/>
        <v>0</v>
      </c>
      <c r="Q153" s="44">
        <f t="shared" si="14"/>
        <v>0</v>
      </c>
      <c r="R153" s="44">
        <f t="shared" si="14"/>
        <v>0</v>
      </c>
      <c r="S153" s="44">
        <f t="shared" si="14"/>
        <v>0</v>
      </c>
      <c r="T153" s="44">
        <f t="shared" si="14"/>
        <v>0</v>
      </c>
      <c r="U153" s="44">
        <f t="shared" si="14"/>
        <v>0</v>
      </c>
      <c r="V153" s="44">
        <f t="shared" si="14"/>
        <v>0</v>
      </c>
      <c r="W153" s="44">
        <f t="shared" si="14"/>
        <v>0</v>
      </c>
      <c r="X153" s="44">
        <f t="shared" si="14"/>
        <v>0</v>
      </c>
      <c r="Y153" s="44">
        <f t="shared" si="14"/>
        <v>0</v>
      </c>
      <c r="Z153" s="44">
        <f t="shared" si="14"/>
        <v>0</v>
      </c>
      <c r="AA153" s="44">
        <f t="shared" si="14"/>
        <v>0</v>
      </c>
      <c r="AB153" s="44">
        <f t="shared" si="14"/>
        <v>0</v>
      </c>
      <c r="AC153" s="44">
        <f t="shared" si="14"/>
        <v>0</v>
      </c>
      <c r="AD153" s="44">
        <f t="shared" si="14"/>
        <v>0</v>
      </c>
      <c r="AE153" s="44">
        <f t="shared" si="14"/>
        <v>0</v>
      </c>
      <c r="AF153" s="44">
        <f t="shared" si="14"/>
        <v>0</v>
      </c>
      <c r="AG153" s="44">
        <f t="shared" si="14"/>
        <v>0</v>
      </c>
      <c r="AH153" s="44">
        <f t="shared" si="14"/>
        <v>0</v>
      </c>
      <c r="AI153" s="44">
        <f t="shared" si="14"/>
        <v>0</v>
      </c>
      <c r="AJ153" s="44">
        <f t="shared" si="14"/>
        <v>0</v>
      </c>
      <c r="AK153" s="44">
        <f t="shared" si="14"/>
        <v>0</v>
      </c>
      <c r="AL153" s="44">
        <f t="shared" si="14"/>
        <v>0</v>
      </c>
      <c r="AM153" s="44">
        <f t="shared" si="14"/>
        <v>0</v>
      </c>
      <c r="AN153" s="44">
        <f t="shared" si="14"/>
        <v>0</v>
      </c>
      <c r="AO153" s="44">
        <f t="shared" si="14"/>
        <v>0</v>
      </c>
      <c r="AP153" s="44">
        <f t="shared" si="14"/>
        <v>0</v>
      </c>
      <c r="AQ153" s="44">
        <f t="shared" si="14"/>
        <v>0</v>
      </c>
      <c r="AR153" s="44">
        <f t="shared" si="14"/>
        <v>0</v>
      </c>
      <c r="AS153" s="44">
        <f t="shared" si="14"/>
        <v>0</v>
      </c>
      <c r="AT153" s="44">
        <f t="shared" si="14"/>
        <v>0</v>
      </c>
      <c r="AU153" s="44">
        <f t="shared" si="14"/>
        <v>0</v>
      </c>
      <c r="AV153" s="44">
        <f t="shared" si="14"/>
        <v>0</v>
      </c>
      <c r="AW153" s="44">
        <f t="shared" si="14"/>
        <v>1</v>
      </c>
      <c r="AX153" s="44">
        <f t="shared" si="14"/>
        <v>0</v>
      </c>
      <c r="AY153" s="44">
        <f t="shared" si="14"/>
        <v>0</v>
      </c>
      <c r="AZ153" s="44">
        <f t="shared" si="14"/>
        <v>0</v>
      </c>
      <c r="BA153" s="44">
        <f t="shared" si="14"/>
        <v>0</v>
      </c>
      <c r="BB153" s="44">
        <f t="shared" si="14"/>
        <v>0</v>
      </c>
      <c r="BC153" s="44">
        <f t="shared" si="14"/>
        <v>0</v>
      </c>
      <c r="BD153" s="44">
        <f t="shared" si="14"/>
        <v>7</v>
      </c>
      <c r="BE153" s="44">
        <f t="shared" si="14"/>
        <v>0</v>
      </c>
      <c r="BF153" s="44">
        <f t="shared" si="14"/>
        <v>0</v>
      </c>
    </row>
    <row r="154" spans="1:58" x14ac:dyDescent="0.25">
      <c r="A154" s="39" t="s">
        <v>152</v>
      </c>
      <c r="B154" s="40" t="s">
        <v>156</v>
      </c>
      <c r="C154" s="39" t="s">
        <v>152</v>
      </c>
      <c r="D154" s="44">
        <f t="shared" si="14"/>
        <v>0</v>
      </c>
      <c r="E154" s="44">
        <f t="shared" si="14"/>
        <v>0</v>
      </c>
      <c r="F154" s="44">
        <f t="shared" si="14"/>
        <v>0</v>
      </c>
      <c r="G154" s="44">
        <f t="shared" si="14"/>
        <v>0</v>
      </c>
      <c r="H154" s="44">
        <f t="shared" si="14"/>
        <v>0</v>
      </c>
      <c r="I154" s="44">
        <f t="shared" si="14"/>
        <v>0</v>
      </c>
      <c r="J154" s="44">
        <f t="shared" si="14"/>
        <v>0</v>
      </c>
      <c r="K154" s="44">
        <f t="shared" si="14"/>
        <v>0</v>
      </c>
      <c r="L154" s="44">
        <f t="shared" si="14"/>
        <v>0</v>
      </c>
      <c r="M154" s="44">
        <f t="shared" si="14"/>
        <v>0</v>
      </c>
      <c r="N154" s="44">
        <f t="shared" si="14"/>
        <v>0</v>
      </c>
      <c r="O154" s="44">
        <f t="shared" si="14"/>
        <v>0</v>
      </c>
      <c r="P154" s="44">
        <f t="shared" si="14"/>
        <v>0</v>
      </c>
      <c r="Q154" s="44">
        <f t="shared" si="14"/>
        <v>0</v>
      </c>
      <c r="R154" s="44">
        <f t="shared" si="14"/>
        <v>0</v>
      </c>
      <c r="S154" s="44">
        <f t="shared" si="14"/>
        <v>0</v>
      </c>
      <c r="T154" s="44">
        <f t="shared" si="14"/>
        <v>0</v>
      </c>
      <c r="U154" s="44">
        <f t="shared" si="14"/>
        <v>0</v>
      </c>
      <c r="V154" s="44">
        <f t="shared" si="14"/>
        <v>0</v>
      </c>
      <c r="W154" s="44">
        <f t="shared" si="14"/>
        <v>0</v>
      </c>
      <c r="X154" s="44">
        <f t="shared" si="14"/>
        <v>0</v>
      </c>
      <c r="Y154" s="44">
        <f t="shared" si="14"/>
        <v>0</v>
      </c>
      <c r="Z154" s="44">
        <f t="shared" si="14"/>
        <v>1</v>
      </c>
      <c r="AA154" s="44">
        <f t="shared" si="14"/>
        <v>0</v>
      </c>
      <c r="AB154" s="44">
        <f t="shared" si="14"/>
        <v>0</v>
      </c>
      <c r="AC154" s="44">
        <f t="shared" si="14"/>
        <v>0</v>
      </c>
      <c r="AD154" s="44">
        <f t="shared" si="14"/>
        <v>0</v>
      </c>
      <c r="AE154" s="44">
        <f t="shared" si="14"/>
        <v>0</v>
      </c>
      <c r="AF154" s="44">
        <f t="shared" si="14"/>
        <v>0</v>
      </c>
      <c r="AG154" s="44">
        <f t="shared" si="14"/>
        <v>0</v>
      </c>
      <c r="AH154" s="44">
        <f t="shared" si="14"/>
        <v>0</v>
      </c>
      <c r="AI154" s="44">
        <f t="shared" si="14"/>
        <v>0</v>
      </c>
      <c r="AJ154" s="44">
        <f t="shared" si="14"/>
        <v>0</v>
      </c>
      <c r="AK154" s="44">
        <f t="shared" si="14"/>
        <v>0</v>
      </c>
      <c r="AL154" s="44">
        <f t="shared" si="14"/>
        <v>0</v>
      </c>
      <c r="AM154" s="44">
        <f t="shared" si="14"/>
        <v>0</v>
      </c>
      <c r="AN154" s="44">
        <f t="shared" si="14"/>
        <v>0</v>
      </c>
      <c r="AO154" s="44">
        <f t="shared" si="14"/>
        <v>0</v>
      </c>
      <c r="AP154" s="44">
        <f t="shared" si="14"/>
        <v>0</v>
      </c>
      <c r="AQ154" s="44">
        <f t="shared" si="14"/>
        <v>0</v>
      </c>
      <c r="AR154" s="44">
        <f t="shared" si="14"/>
        <v>0</v>
      </c>
      <c r="AS154" s="44">
        <f t="shared" si="14"/>
        <v>0</v>
      </c>
      <c r="AT154" s="44">
        <f t="shared" si="14"/>
        <v>0</v>
      </c>
      <c r="AU154" s="44">
        <f t="shared" si="14"/>
        <v>0</v>
      </c>
      <c r="AV154" s="44">
        <f t="shared" si="14"/>
        <v>0</v>
      </c>
      <c r="AW154" s="44">
        <f t="shared" si="14"/>
        <v>0</v>
      </c>
      <c r="AX154" s="44">
        <f t="shared" si="14"/>
        <v>1</v>
      </c>
      <c r="AY154" s="44">
        <f t="shared" si="14"/>
        <v>0</v>
      </c>
      <c r="AZ154" s="44">
        <f t="shared" si="14"/>
        <v>0</v>
      </c>
      <c r="BA154" s="44">
        <f t="shared" si="14"/>
        <v>0</v>
      </c>
      <c r="BB154" s="44">
        <f t="shared" si="14"/>
        <v>0</v>
      </c>
      <c r="BC154" s="44">
        <f t="shared" si="14"/>
        <v>0</v>
      </c>
      <c r="BD154" s="44">
        <f t="shared" si="14"/>
        <v>0</v>
      </c>
      <c r="BE154" s="44">
        <f t="shared" si="14"/>
        <v>0</v>
      </c>
      <c r="BF154" s="44">
        <f t="shared" si="14"/>
        <v>0</v>
      </c>
    </row>
    <row r="155" spans="1:58" x14ac:dyDescent="0.25">
      <c r="A155" s="39" t="s">
        <v>152</v>
      </c>
      <c r="B155" s="40" t="s">
        <v>157</v>
      </c>
      <c r="C155" s="39" t="s">
        <v>152</v>
      </c>
      <c r="D155" s="44">
        <f t="shared" si="14"/>
        <v>0</v>
      </c>
      <c r="E155" s="44">
        <f t="shared" si="14"/>
        <v>1</v>
      </c>
      <c r="F155" s="44">
        <f t="shared" si="14"/>
        <v>0</v>
      </c>
      <c r="G155" s="44">
        <f t="shared" si="14"/>
        <v>0</v>
      </c>
      <c r="H155" s="44">
        <f t="shared" si="14"/>
        <v>0</v>
      </c>
      <c r="I155" s="44">
        <f t="shared" si="14"/>
        <v>0</v>
      </c>
      <c r="J155" s="44">
        <f t="shared" si="14"/>
        <v>0</v>
      </c>
      <c r="K155" s="44">
        <f t="shared" si="14"/>
        <v>0</v>
      </c>
      <c r="L155" s="44">
        <f t="shared" si="14"/>
        <v>0</v>
      </c>
      <c r="M155" s="44">
        <f t="shared" si="14"/>
        <v>0</v>
      </c>
      <c r="N155" s="44">
        <f t="shared" si="14"/>
        <v>0</v>
      </c>
      <c r="O155" s="44">
        <f t="shared" si="14"/>
        <v>1</v>
      </c>
      <c r="P155" s="44">
        <f t="shared" si="14"/>
        <v>0</v>
      </c>
      <c r="Q155" s="44">
        <f t="shared" si="14"/>
        <v>0</v>
      </c>
      <c r="R155" s="44">
        <f t="shared" si="14"/>
        <v>1</v>
      </c>
      <c r="S155" s="44">
        <f t="shared" si="14"/>
        <v>0</v>
      </c>
      <c r="T155" s="44">
        <f t="shared" si="14"/>
        <v>0</v>
      </c>
      <c r="U155" s="44">
        <f t="shared" si="14"/>
        <v>0</v>
      </c>
      <c r="V155" s="44">
        <f t="shared" si="14"/>
        <v>0</v>
      </c>
      <c r="W155" s="44">
        <f t="shared" si="14"/>
        <v>0</v>
      </c>
      <c r="X155" s="44">
        <f t="shared" si="14"/>
        <v>0</v>
      </c>
      <c r="Y155" s="44">
        <f t="shared" si="14"/>
        <v>0</v>
      </c>
      <c r="Z155" s="44">
        <f t="shared" si="14"/>
        <v>0</v>
      </c>
      <c r="AA155" s="44">
        <f t="shared" si="14"/>
        <v>0</v>
      </c>
      <c r="AB155" s="44">
        <f t="shared" si="14"/>
        <v>0</v>
      </c>
      <c r="AC155" s="44">
        <f t="shared" si="14"/>
        <v>0</v>
      </c>
      <c r="AD155" s="44">
        <f t="shared" si="14"/>
        <v>0</v>
      </c>
      <c r="AE155" s="44">
        <f t="shared" si="14"/>
        <v>0</v>
      </c>
      <c r="AF155" s="44">
        <f t="shared" si="14"/>
        <v>0</v>
      </c>
      <c r="AG155" s="44">
        <f t="shared" si="14"/>
        <v>0</v>
      </c>
      <c r="AH155" s="44">
        <f t="shared" si="14"/>
        <v>1</v>
      </c>
      <c r="AI155" s="44">
        <f t="shared" si="14"/>
        <v>1</v>
      </c>
      <c r="AJ155" s="44">
        <f t="shared" si="14"/>
        <v>0</v>
      </c>
      <c r="AK155" s="44">
        <f t="shared" si="14"/>
        <v>0</v>
      </c>
      <c r="AL155" s="44">
        <f t="shared" si="14"/>
        <v>0</v>
      </c>
      <c r="AM155" s="44">
        <f t="shared" ref="AM155:BF155" si="15">+AM7-AM120</f>
        <v>0</v>
      </c>
      <c r="AN155" s="44">
        <f t="shared" si="15"/>
        <v>0</v>
      </c>
      <c r="AO155" s="44">
        <f t="shared" si="15"/>
        <v>0</v>
      </c>
      <c r="AP155" s="44">
        <f t="shared" si="15"/>
        <v>0</v>
      </c>
      <c r="AQ155" s="44">
        <f t="shared" si="15"/>
        <v>0</v>
      </c>
      <c r="AR155" s="44">
        <f t="shared" si="15"/>
        <v>0</v>
      </c>
      <c r="AS155" s="44">
        <f t="shared" si="15"/>
        <v>0</v>
      </c>
      <c r="AT155" s="44">
        <f t="shared" si="15"/>
        <v>0</v>
      </c>
      <c r="AU155" s="44">
        <f t="shared" si="15"/>
        <v>0</v>
      </c>
      <c r="AV155" s="44">
        <f t="shared" si="15"/>
        <v>1</v>
      </c>
      <c r="AW155" s="44">
        <f t="shared" si="15"/>
        <v>0</v>
      </c>
      <c r="AX155" s="44">
        <f t="shared" si="15"/>
        <v>0</v>
      </c>
      <c r="AY155" s="44">
        <f t="shared" si="15"/>
        <v>0</v>
      </c>
      <c r="AZ155" s="44">
        <f t="shared" si="15"/>
        <v>0</v>
      </c>
      <c r="BA155" s="44">
        <f t="shared" si="15"/>
        <v>1</v>
      </c>
      <c r="BB155" s="44">
        <f t="shared" si="15"/>
        <v>0</v>
      </c>
      <c r="BC155" s="44">
        <f t="shared" si="15"/>
        <v>0</v>
      </c>
      <c r="BD155" s="44">
        <f t="shared" si="15"/>
        <v>0</v>
      </c>
      <c r="BE155" s="44">
        <f t="shared" si="15"/>
        <v>1</v>
      </c>
      <c r="BF155" s="44">
        <f t="shared" si="15"/>
        <v>0</v>
      </c>
    </row>
    <row r="156" spans="1:58" x14ac:dyDescent="0.25">
      <c r="A156" s="39" t="s">
        <v>152</v>
      </c>
      <c r="B156" s="40" t="s">
        <v>158</v>
      </c>
      <c r="C156" s="39" t="s">
        <v>152</v>
      </c>
      <c r="D156" s="44">
        <f t="shared" ref="D156:BF160" si="16">+D8-D121</f>
        <v>0</v>
      </c>
      <c r="E156" s="44">
        <f t="shared" si="16"/>
        <v>0</v>
      </c>
      <c r="F156" s="44">
        <f t="shared" si="16"/>
        <v>0</v>
      </c>
      <c r="G156" s="44">
        <f t="shared" si="16"/>
        <v>0</v>
      </c>
      <c r="H156" s="44">
        <f t="shared" si="16"/>
        <v>0</v>
      </c>
      <c r="I156" s="44">
        <f t="shared" si="16"/>
        <v>1</v>
      </c>
      <c r="J156" s="44">
        <f t="shared" si="16"/>
        <v>0</v>
      </c>
      <c r="K156" s="44">
        <f t="shared" si="16"/>
        <v>0</v>
      </c>
      <c r="L156" s="44">
        <f t="shared" si="16"/>
        <v>0</v>
      </c>
      <c r="M156" s="44">
        <f t="shared" si="16"/>
        <v>0</v>
      </c>
      <c r="N156" s="44">
        <f t="shared" si="16"/>
        <v>0</v>
      </c>
      <c r="O156" s="44">
        <f t="shared" si="16"/>
        <v>0</v>
      </c>
      <c r="P156" s="44">
        <f t="shared" si="16"/>
        <v>0</v>
      </c>
      <c r="Q156" s="44">
        <f t="shared" si="16"/>
        <v>0</v>
      </c>
      <c r="R156" s="44">
        <f t="shared" si="16"/>
        <v>0</v>
      </c>
      <c r="S156" s="44">
        <f t="shared" si="16"/>
        <v>0</v>
      </c>
      <c r="T156" s="44">
        <f t="shared" si="16"/>
        <v>0</v>
      </c>
      <c r="U156" s="44">
        <f t="shared" si="16"/>
        <v>1</v>
      </c>
      <c r="V156" s="44">
        <f t="shared" si="16"/>
        <v>0</v>
      </c>
      <c r="W156" s="44">
        <f t="shared" si="16"/>
        <v>0</v>
      </c>
      <c r="X156" s="44">
        <f t="shared" si="16"/>
        <v>0</v>
      </c>
      <c r="Y156" s="44">
        <f t="shared" si="16"/>
        <v>0</v>
      </c>
      <c r="Z156" s="44">
        <f t="shared" si="16"/>
        <v>0</v>
      </c>
      <c r="AA156" s="44">
        <f t="shared" si="16"/>
        <v>0</v>
      </c>
      <c r="AB156" s="44">
        <f t="shared" si="16"/>
        <v>0</v>
      </c>
      <c r="AC156" s="44">
        <f t="shared" si="16"/>
        <v>0</v>
      </c>
      <c r="AD156" s="44">
        <f t="shared" si="16"/>
        <v>0</v>
      </c>
      <c r="AE156" s="44">
        <f t="shared" si="16"/>
        <v>0</v>
      </c>
      <c r="AF156" s="44">
        <f t="shared" si="16"/>
        <v>0</v>
      </c>
      <c r="AG156" s="44">
        <f t="shared" si="16"/>
        <v>0</v>
      </c>
      <c r="AH156" s="44">
        <f t="shared" si="16"/>
        <v>0</v>
      </c>
      <c r="AI156" s="44">
        <f t="shared" si="16"/>
        <v>0</v>
      </c>
      <c r="AJ156" s="44">
        <f t="shared" si="16"/>
        <v>0</v>
      </c>
      <c r="AK156" s="44">
        <f t="shared" si="16"/>
        <v>0</v>
      </c>
      <c r="AL156" s="44">
        <f t="shared" si="16"/>
        <v>0</v>
      </c>
      <c r="AM156" s="44">
        <f t="shared" si="16"/>
        <v>0</v>
      </c>
      <c r="AN156" s="44">
        <f t="shared" si="16"/>
        <v>0</v>
      </c>
      <c r="AO156" s="44">
        <f t="shared" si="16"/>
        <v>0</v>
      </c>
      <c r="AP156" s="44">
        <f t="shared" si="16"/>
        <v>0</v>
      </c>
      <c r="AQ156" s="44">
        <f t="shared" si="16"/>
        <v>0</v>
      </c>
      <c r="AR156" s="44">
        <f t="shared" si="16"/>
        <v>0</v>
      </c>
      <c r="AS156" s="44">
        <f t="shared" si="16"/>
        <v>0</v>
      </c>
      <c r="AT156" s="44">
        <f t="shared" si="16"/>
        <v>0</v>
      </c>
      <c r="AU156" s="44">
        <f t="shared" si="16"/>
        <v>1</v>
      </c>
      <c r="AV156" s="44">
        <f t="shared" si="16"/>
        <v>0</v>
      </c>
      <c r="AW156" s="44">
        <f t="shared" si="16"/>
        <v>0</v>
      </c>
      <c r="AX156" s="44">
        <f t="shared" si="16"/>
        <v>0</v>
      </c>
      <c r="AY156" s="44">
        <f t="shared" si="16"/>
        <v>0</v>
      </c>
      <c r="AZ156" s="44">
        <f t="shared" si="16"/>
        <v>0</v>
      </c>
      <c r="BA156" s="44">
        <f t="shared" si="16"/>
        <v>0</v>
      </c>
      <c r="BB156" s="44">
        <f t="shared" si="16"/>
        <v>0</v>
      </c>
      <c r="BC156" s="44">
        <f t="shared" si="16"/>
        <v>0</v>
      </c>
      <c r="BD156" s="44">
        <f t="shared" si="16"/>
        <v>0</v>
      </c>
      <c r="BE156" s="44">
        <f t="shared" si="16"/>
        <v>0</v>
      </c>
      <c r="BF156" s="44">
        <f t="shared" si="16"/>
        <v>0</v>
      </c>
    </row>
    <row r="157" spans="1:58" x14ac:dyDescent="0.25">
      <c r="A157" s="39" t="s">
        <v>152</v>
      </c>
      <c r="B157" s="40" t="s">
        <v>159</v>
      </c>
      <c r="C157" s="39" t="s">
        <v>152</v>
      </c>
      <c r="D157" s="44">
        <f t="shared" si="16"/>
        <v>0</v>
      </c>
      <c r="E157" s="44">
        <f t="shared" si="16"/>
        <v>0</v>
      </c>
      <c r="F157" s="44">
        <f t="shared" si="16"/>
        <v>0</v>
      </c>
      <c r="G157" s="44">
        <f t="shared" si="16"/>
        <v>0</v>
      </c>
      <c r="H157" s="44">
        <f t="shared" si="16"/>
        <v>0</v>
      </c>
      <c r="I157" s="44">
        <f t="shared" si="16"/>
        <v>0</v>
      </c>
      <c r="J157" s="44">
        <f t="shared" si="16"/>
        <v>0</v>
      </c>
      <c r="K157" s="44">
        <f t="shared" si="16"/>
        <v>0</v>
      </c>
      <c r="L157" s="44">
        <f t="shared" si="16"/>
        <v>0</v>
      </c>
      <c r="M157" s="44">
        <f t="shared" si="16"/>
        <v>0</v>
      </c>
      <c r="N157" s="44">
        <f t="shared" si="16"/>
        <v>0</v>
      </c>
      <c r="O157" s="44">
        <f t="shared" si="16"/>
        <v>0</v>
      </c>
      <c r="P157" s="44">
        <f t="shared" si="16"/>
        <v>0</v>
      </c>
      <c r="Q157" s="44">
        <f t="shared" si="16"/>
        <v>0</v>
      </c>
      <c r="R157" s="44">
        <f t="shared" si="16"/>
        <v>0</v>
      </c>
      <c r="S157" s="44">
        <f t="shared" si="16"/>
        <v>0</v>
      </c>
      <c r="T157" s="44">
        <f t="shared" si="16"/>
        <v>0</v>
      </c>
      <c r="U157" s="44">
        <f t="shared" si="16"/>
        <v>0</v>
      </c>
      <c r="V157" s="44">
        <f t="shared" si="16"/>
        <v>0</v>
      </c>
      <c r="W157" s="44">
        <f t="shared" si="16"/>
        <v>0</v>
      </c>
      <c r="X157" s="44">
        <f t="shared" si="16"/>
        <v>0</v>
      </c>
      <c r="Y157" s="44">
        <f t="shared" si="16"/>
        <v>0</v>
      </c>
      <c r="Z157" s="44">
        <f t="shared" si="16"/>
        <v>0</v>
      </c>
      <c r="AA157" s="44">
        <f t="shared" si="16"/>
        <v>0</v>
      </c>
      <c r="AB157" s="44">
        <f t="shared" si="16"/>
        <v>0</v>
      </c>
      <c r="AC157" s="44">
        <f t="shared" si="16"/>
        <v>0</v>
      </c>
      <c r="AD157" s="44">
        <f t="shared" si="16"/>
        <v>0</v>
      </c>
      <c r="AE157" s="44">
        <f t="shared" si="16"/>
        <v>0</v>
      </c>
      <c r="AF157" s="44">
        <f t="shared" si="16"/>
        <v>0</v>
      </c>
      <c r="AG157" s="44">
        <f t="shared" si="16"/>
        <v>0</v>
      </c>
      <c r="AH157" s="44">
        <f t="shared" si="16"/>
        <v>0</v>
      </c>
      <c r="AI157" s="44">
        <f t="shared" si="16"/>
        <v>0</v>
      </c>
      <c r="AJ157" s="44">
        <f t="shared" si="16"/>
        <v>0</v>
      </c>
      <c r="AK157" s="44">
        <f t="shared" si="16"/>
        <v>0</v>
      </c>
      <c r="AL157" s="44">
        <f t="shared" si="16"/>
        <v>0</v>
      </c>
      <c r="AM157" s="44">
        <f t="shared" si="16"/>
        <v>0</v>
      </c>
      <c r="AN157" s="44">
        <f t="shared" si="16"/>
        <v>0</v>
      </c>
      <c r="AO157" s="44">
        <f t="shared" si="16"/>
        <v>0</v>
      </c>
      <c r="AP157" s="44">
        <f t="shared" si="16"/>
        <v>0</v>
      </c>
      <c r="AQ157" s="44">
        <f t="shared" si="16"/>
        <v>0</v>
      </c>
      <c r="AR157" s="44">
        <f t="shared" si="16"/>
        <v>0</v>
      </c>
      <c r="AS157" s="44">
        <f t="shared" si="16"/>
        <v>0</v>
      </c>
      <c r="AT157" s="44">
        <f t="shared" si="16"/>
        <v>0</v>
      </c>
      <c r="AU157" s="44">
        <f t="shared" si="16"/>
        <v>0</v>
      </c>
      <c r="AV157" s="44">
        <f t="shared" si="16"/>
        <v>0</v>
      </c>
      <c r="AW157" s="44">
        <f t="shared" si="16"/>
        <v>0</v>
      </c>
      <c r="AX157" s="44">
        <f t="shared" si="16"/>
        <v>0</v>
      </c>
      <c r="AY157" s="44">
        <f t="shared" si="16"/>
        <v>0</v>
      </c>
      <c r="AZ157" s="44">
        <f t="shared" si="16"/>
        <v>0</v>
      </c>
      <c r="BA157" s="44">
        <f t="shared" si="16"/>
        <v>0</v>
      </c>
      <c r="BB157" s="44">
        <f t="shared" si="16"/>
        <v>0</v>
      </c>
      <c r="BC157" s="44">
        <f t="shared" si="16"/>
        <v>0</v>
      </c>
      <c r="BD157" s="44">
        <f t="shared" si="16"/>
        <v>0</v>
      </c>
      <c r="BE157" s="44">
        <f t="shared" si="16"/>
        <v>0</v>
      </c>
      <c r="BF157" s="44">
        <f t="shared" si="16"/>
        <v>0</v>
      </c>
    </row>
    <row r="158" spans="1:58" x14ac:dyDescent="0.25">
      <c r="A158" s="39" t="s">
        <v>152</v>
      </c>
      <c r="B158" s="40" t="s">
        <v>160</v>
      </c>
      <c r="C158" s="39" t="s">
        <v>152</v>
      </c>
      <c r="D158" s="44">
        <f t="shared" si="16"/>
        <v>0</v>
      </c>
      <c r="E158" s="44">
        <f t="shared" si="16"/>
        <v>0</v>
      </c>
      <c r="F158" s="44">
        <f t="shared" si="16"/>
        <v>0</v>
      </c>
      <c r="G158" s="44">
        <f t="shared" si="16"/>
        <v>0</v>
      </c>
      <c r="H158" s="44">
        <f t="shared" si="16"/>
        <v>0</v>
      </c>
      <c r="I158" s="44">
        <f t="shared" si="16"/>
        <v>0</v>
      </c>
      <c r="J158" s="44">
        <f t="shared" si="16"/>
        <v>0</v>
      </c>
      <c r="K158" s="44">
        <f t="shared" si="16"/>
        <v>0</v>
      </c>
      <c r="L158" s="44">
        <f t="shared" si="16"/>
        <v>0</v>
      </c>
      <c r="M158" s="44">
        <f t="shared" si="16"/>
        <v>0</v>
      </c>
      <c r="N158" s="44">
        <f t="shared" si="16"/>
        <v>0</v>
      </c>
      <c r="O158" s="44">
        <f t="shared" si="16"/>
        <v>0</v>
      </c>
      <c r="P158" s="44">
        <f t="shared" si="16"/>
        <v>0</v>
      </c>
      <c r="Q158" s="44">
        <f t="shared" si="16"/>
        <v>0</v>
      </c>
      <c r="R158" s="44">
        <f t="shared" si="16"/>
        <v>0</v>
      </c>
      <c r="S158" s="44">
        <f t="shared" si="16"/>
        <v>0</v>
      </c>
      <c r="T158" s="44">
        <f t="shared" si="16"/>
        <v>0</v>
      </c>
      <c r="U158" s="44">
        <f t="shared" si="16"/>
        <v>0</v>
      </c>
      <c r="V158" s="44">
        <f t="shared" si="16"/>
        <v>0</v>
      </c>
      <c r="W158" s="44">
        <f t="shared" si="16"/>
        <v>0</v>
      </c>
      <c r="X158" s="44">
        <f t="shared" si="16"/>
        <v>0</v>
      </c>
      <c r="Y158" s="44">
        <f t="shared" si="16"/>
        <v>0</v>
      </c>
      <c r="Z158" s="44">
        <f t="shared" si="16"/>
        <v>0</v>
      </c>
      <c r="AA158" s="44">
        <f t="shared" si="16"/>
        <v>0</v>
      </c>
      <c r="AB158" s="44">
        <f t="shared" si="16"/>
        <v>0</v>
      </c>
      <c r="AC158" s="44">
        <f t="shared" si="16"/>
        <v>0</v>
      </c>
      <c r="AD158" s="44">
        <f t="shared" si="16"/>
        <v>0</v>
      </c>
      <c r="AE158" s="44">
        <f t="shared" si="16"/>
        <v>0</v>
      </c>
      <c r="AF158" s="44">
        <f t="shared" si="16"/>
        <v>0</v>
      </c>
      <c r="AG158" s="44">
        <f t="shared" si="16"/>
        <v>0</v>
      </c>
      <c r="AH158" s="44">
        <f t="shared" si="16"/>
        <v>0</v>
      </c>
      <c r="AI158" s="44">
        <f t="shared" si="16"/>
        <v>0</v>
      </c>
      <c r="AJ158" s="44">
        <f t="shared" si="16"/>
        <v>0</v>
      </c>
      <c r="AK158" s="44">
        <f t="shared" si="16"/>
        <v>0</v>
      </c>
      <c r="AL158" s="44">
        <f t="shared" si="16"/>
        <v>0</v>
      </c>
      <c r="AM158" s="44">
        <f t="shared" si="16"/>
        <v>0</v>
      </c>
      <c r="AN158" s="44">
        <f t="shared" si="16"/>
        <v>0</v>
      </c>
      <c r="AO158" s="44">
        <f t="shared" si="16"/>
        <v>0</v>
      </c>
      <c r="AP158" s="44">
        <f t="shared" si="16"/>
        <v>0</v>
      </c>
      <c r="AQ158" s="44">
        <f t="shared" si="16"/>
        <v>0</v>
      </c>
      <c r="AR158" s="44">
        <f t="shared" si="16"/>
        <v>0</v>
      </c>
      <c r="AS158" s="44">
        <f t="shared" si="16"/>
        <v>0</v>
      </c>
      <c r="AT158" s="44">
        <f t="shared" si="16"/>
        <v>0</v>
      </c>
      <c r="AU158" s="44">
        <f t="shared" si="16"/>
        <v>0</v>
      </c>
      <c r="AV158" s="44">
        <f t="shared" si="16"/>
        <v>0</v>
      </c>
      <c r="AW158" s="44">
        <f t="shared" si="16"/>
        <v>0</v>
      </c>
      <c r="AX158" s="44">
        <f t="shared" si="16"/>
        <v>0</v>
      </c>
      <c r="AY158" s="44">
        <f t="shared" si="16"/>
        <v>0</v>
      </c>
      <c r="AZ158" s="44">
        <f t="shared" si="16"/>
        <v>0</v>
      </c>
      <c r="BA158" s="44">
        <f t="shared" si="16"/>
        <v>0</v>
      </c>
      <c r="BB158" s="44">
        <f t="shared" si="16"/>
        <v>0</v>
      </c>
      <c r="BC158" s="44">
        <f t="shared" si="16"/>
        <v>0</v>
      </c>
      <c r="BD158" s="44">
        <f t="shared" si="16"/>
        <v>0</v>
      </c>
      <c r="BE158" s="44">
        <f t="shared" si="16"/>
        <v>0</v>
      </c>
      <c r="BF158" s="44">
        <f t="shared" si="16"/>
        <v>0</v>
      </c>
    </row>
    <row r="159" spans="1:58" x14ac:dyDescent="0.25">
      <c r="A159" s="39" t="s">
        <v>152</v>
      </c>
      <c r="B159" s="40" t="s">
        <v>161</v>
      </c>
      <c r="C159" s="39" t="s">
        <v>152</v>
      </c>
      <c r="D159" s="44">
        <f t="shared" si="16"/>
        <v>0</v>
      </c>
      <c r="E159" s="44">
        <f t="shared" si="16"/>
        <v>0</v>
      </c>
      <c r="F159" s="44">
        <f t="shared" si="16"/>
        <v>0</v>
      </c>
      <c r="G159" s="44">
        <f t="shared" si="16"/>
        <v>0</v>
      </c>
      <c r="H159" s="44">
        <f t="shared" si="16"/>
        <v>0</v>
      </c>
      <c r="I159" s="44">
        <f t="shared" si="16"/>
        <v>0</v>
      </c>
      <c r="J159" s="44">
        <f t="shared" si="16"/>
        <v>0</v>
      </c>
      <c r="K159" s="44">
        <f t="shared" si="16"/>
        <v>0</v>
      </c>
      <c r="L159" s="44">
        <f t="shared" si="16"/>
        <v>0</v>
      </c>
      <c r="M159" s="44">
        <f t="shared" si="16"/>
        <v>0</v>
      </c>
      <c r="N159" s="44">
        <f t="shared" si="16"/>
        <v>0</v>
      </c>
      <c r="O159" s="44">
        <f t="shared" si="16"/>
        <v>0</v>
      </c>
      <c r="P159" s="44">
        <f t="shared" si="16"/>
        <v>0</v>
      </c>
      <c r="Q159" s="44">
        <f t="shared" si="16"/>
        <v>0</v>
      </c>
      <c r="R159" s="44">
        <f t="shared" si="16"/>
        <v>0</v>
      </c>
      <c r="S159" s="44">
        <f t="shared" si="16"/>
        <v>0</v>
      </c>
      <c r="T159" s="44">
        <f t="shared" si="16"/>
        <v>0</v>
      </c>
      <c r="U159" s="44">
        <f t="shared" si="16"/>
        <v>0</v>
      </c>
      <c r="V159" s="44">
        <f t="shared" si="16"/>
        <v>0</v>
      </c>
      <c r="W159" s="44">
        <f t="shared" si="16"/>
        <v>0</v>
      </c>
      <c r="X159" s="44">
        <f t="shared" si="16"/>
        <v>0</v>
      </c>
      <c r="Y159" s="44">
        <f t="shared" si="16"/>
        <v>0</v>
      </c>
      <c r="Z159" s="44">
        <f t="shared" si="16"/>
        <v>0</v>
      </c>
      <c r="AA159" s="44">
        <f t="shared" si="16"/>
        <v>0</v>
      </c>
      <c r="AB159" s="44">
        <f t="shared" si="16"/>
        <v>0</v>
      </c>
      <c r="AC159" s="44">
        <f t="shared" si="16"/>
        <v>0</v>
      </c>
      <c r="AD159" s="44">
        <f t="shared" si="16"/>
        <v>0</v>
      </c>
      <c r="AE159" s="44">
        <f t="shared" si="16"/>
        <v>0</v>
      </c>
      <c r="AF159" s="44">
        <f t="shared" si="16"/>
        <v>0</v>
      </c>
      <c r="AG159" s="44">
        <f t="shared" si="16"/>
        <v>0</v>
      </c>
      <c r="AH159" s="44">
        <f t="shared" si="16"/>
        <v>0</v>
      </c>
      <c r="AI159" s="44">
        <f t="shared" si="16"/>
        <v>0</v>
      </c>
      <c r="AJ159" s="44">
        <f t="shared" si="16"/>
        <v>0</v>
      </c>
      <c r="AK159" s="44">
        <f t="shared" si="16"/>
        <v>0</v>
      </c>
      <c r="AL159" s="44">
        <f t="shared" si="16"/>
        <v>0</v>
      </c>
      <c r="AM159" s="44">
        <f t="shared" si="16"/>
        <v>0</v>
      </c>
      <c r="AN159" s="44">
        <f t="shared" si="16"/>
        <v>0</v>
      </c>
      <c r="AO159" s="44">
        <f t="shared" si="16"/>
        <v>0</v>
      </c>
      <c r="AP159" s="44">
        <f t="shared" si="16"/>
        <v>0</v>
      </c>
      <c r="AQ159" s="44">
        <f t="shared" si="16"/>
        <v>0</v>
      </c>
      <c r="AR159" s="44">
        <f t="shared" si="16"/>
        <v>0</v>
      </c>
      <c r="AS159" s="44">
        <f t="shared" si="16"/>
        <v>0</v>
      </c>
      <c r="AT159" s="44">
        <f t="shared" si="16"/>
        <v>0</v>
      </c>
      <c r="AU159" s="44">
        <f t="shared" si="16"/>
        <v>0</v>
      </c>
      <c r="AV159" s="44">
        <f t="shared" si="16"/>
        <v>0</v>
      </c>
      <c r="AW159" s="44">
        <f t="shared" si="16"/>
        <v>0</v>
      </c>
      <c r="AX159" s="44">
        <f t="shared" si="16"/>
        <v>0</v>
      </c>
      <c r="AY159" s="44">
        <f t="shared" si="16"/>
        <v>0</v>
      </c>
      <c r="AZ159" s="44">
        <f t="shared" si="16"/>
        <v>0</v>
      </c>
      <c r="BA159" s="44">
        <f t="shared" si="16"/>
        <v>0</v>
      </c>
      <c r="BB159" s="44">
        <f t="shared" si="16"/>
        <v>0</v>
      </c>
      <c r="BC159" s="44">
        <f t="shared" si="16"/>
        <v>0</v>
      </c>
      <c r="BD159" s="44">
        <f t="shared" si="16"/>
        <v>0</v>
      </c>
      <c r="BE159" s="44">
        <f t="shared" si="16"/>
        <v>0</v>
      </c>
      <c r="BF159" s="44">
        <f t="shared" si="16"/>
        <v>0</v>
      </c>
    </row>
    <row r="160" spans="1:58" x14ac:dyDescent="0.25">
      <c r="A160" s="36">
        <v>2</v>
      </c>
      <c r="B160" s="37" t="s">
        <v>71</v>
      </c>
      <c r="C160" s="36" t="s">
        <v>152</v>
      </c>
      <c r="D160" s="43">
        <f t="shared" si="16"/>
        <v>0</v>
      </c>
      <c r="E160" s="43">
        <f t="shared" si="16"/>
        <v>1</v>
      </c>
      <c r="F160" s="43">
        <f t="shared" si="16"/>
        <v>1</v>
      </c>
      <c r="G160" s="43">
        <f t="shared" si="16"/>
        <v>0</v>
      </c>
      <c r="H160" s="43">
        <f t="shared" si="16"/>
        <v>0</v>
      </c>
      <c r="I160" s="43">
        <f t="shared" si="16"/>
        <v>1</v>
      </c>
      <c r="J160" s="43">
        <f t="shared" si="16"/>
        <v>0</v>
      </c>
      <c r="K160" s="43">
        <f t="shared" si="16"/>
        <v>2</v>
      </c>
      <c r="L160" s="43">
        <f t="shared" si="16"/>
        <v>0</v>
      </c>
      <c r="M160" s="43">
        <f t="shared" si="16"/>
        <v>0</v>
      </c>
      <c r="N160" s="43">
        <f t="shared" si="16"/>
        <v>2</v>
      </c>
      <c r="O160" s="43">
        <f t="shared" si="16"/>
        <v>1</v>
      </c>
      <c r="P160" s="43">
        <f t="shared" si="16"/>
        <v>1</v>
      </c>
      <c r="Q160" s="43">
        <f t="shared" si="16"/>
        <v>0</v>
      </c>
      <c r="R160" s="43">
        <f t="shared" si="16"/>
        <v>2</v>
      </c>
      <c r="S160" s="43">
        <f t="shared" si="16"/>
        <v>1</v>
      </c>
      <c r="T160" s="43">
        <f t="shared" si="16"/>
        <v>0</v>
      </c>
      <c r="U160" s="43">
        <f t="shared" si="16"/>
        <v>1</v>
      </c>
      <c r="V160" s="43">
        <f t="shared" si="16"/>
        <v>0</v>
      </c>
      <c r="W160" s="43">
        <f t="shared" si="16"/>
        <v>1</v>
      </c>
      <c r="X160" s="43">
        <f t="shared" si="16"/>
        <v>0</v>
      </c>
      <c r="Y160" s="43">
        <f t="shared" si="16"/>
        <v>0</v>
      </c>
      <c r="Z160" s="43">
        <f t="shared" si="16"/>
        <v>1</v>
      </c>
      <c r="AA160" s="43">
        <f t="shared" si="16"/>
        <v>1</v>
      </c>
      <c r="AB160" s="43">
        <f t="shared" si="16"/>
        <v>0</v>
      </c>
      <c r="AC160" s="43">
        <f t="shared" si="16"/>
        <v>0</v>
      </c>
      <c r="AD160" s="43">
        <f t="shared" si="16"/>
        <v>0</v>
      </c>
      <c r="AE160" s="43">
        <f t="shared" si="16"/>
        <v>1</v>
      </c>
      <c r="AF160" s="43">
        <f t="shared" si="16"/>
        <v>0</v>
      </c>
      <c r="AG160" s="43">
        <f t="shared" si="16"/>
        <v>1</v>
      </c>
      <c r="AH160" s="43">
        <f t="shared" si="16"/>
        <v>1</v>
      </c>
      <c r="AI160" s="43">
        <f t="shared" si="16"/>
        <v>1</v>
      </c>
      <c r="AJ160" s="43">
        <f t="shared" si="16"/>
        <v>2</v>
      </c>
      <c r="AK160" s="43">
        <f t="shared" si="16"/>
        <v>0</v>
      </c>
      <c r="AL160" s="43">
        <f t="shared" si="16"/>
        <v>0</v>
      </c>
      <c r="AM160" s="43">
        <f t="shared" ref="AM160:BF160" si="17">+AM12-AM125</f>
        <v>0</v>
      </c>
      <c r="AN160" s="43">
        <f t="shared" si="17"/>
        <v>0</v>
      </c>
      <c r="AO160" s="43">
        <f t="shared" si="17"/>
        <v>1</v>
      </c>
      <c r="AP160" s="43">
        <f t="shared" si="17"/>
        <v>0</v>
      </c>
      <c r="AQ160" s="43">
        <f t="shared" si="17"/>
        <v>0</v>
      </c>
      <c r="AR160" s="43">
        <f t="shared" si="17"/>
        <v>1</v>
      </c>
      <c r="AS160" s="43">
        <f t="shared" si="17"/>
        <v>1</v>
      </c>
      <c r="AT160" s="43">
        <f t="shared" si="17"/>
        <v>0</v>
      </c>
      <c r="AU160" s="43">
        <f t="shared" si="17"/>
        <v>1</v>
      </c>
      <c r="AV160" s="43">
        <f t="shared" si="17"/>
        <v>1</v>
      </c>
      <c r="AW160" s="43">
        <f t="shared" si="17"/>
        <v>1</v>
      </c>
      <c r="AX160" s="43">
        <f t="shared" si="17"/>
        <v>1</v>
      </c>
      <c r="AY160" s="43">
        <f t="shared" si="17"/>
        <v>0</v>
      </c>
      <c r="AZ160" s="43">
        <f t="shared" si="17"/>
        <v>0</v>
      </c>
      <c r="BA160" s="43">
        <f t="shared" si="17"/>
        <v>1</v>
      </c>
      <c r="BB160" s="43">
        <f t="shared" si="17"/>
        <v>0</v>
      </c>
      <c r="BC160" s="43">
        <f t="shared" si="17"/>
        <v>1</v>
      </c>
      <c r="BD160" s="43">
        <f t="shared" si="17"/>
        <v>7</v>
      </c>
      <c r="BE160" s="43">
        <f t="shared" si="17"/>
        <v>1</v>
      </c>
      <c r="BF160" s="43">
        <f t="shared" si="17"/>
        <v>0</v>
      </c>
    </row>
    <row r="161" spans="1:58" x14ac:dyDescent="0.25">
      <c r="A161" s="41" t="s">
        <v>152</v>
      </c>
      <c r="B161" s="42" t="s">
        <v>153</v>
      </c>
      <c r="C161" s="41">
        <v>0.5</v>
      </c>
      <c r="D161" s="45">
        <f t="shared" ref="D161:BF165" si="18">+D13-D126</f>
        <v>0</v>
      </c>
      <c r="E161" s="45">
        <f t="shared" si="18"/>
        <v>0</v>
      </c>
      <c r="F161" s="45">
        <f t="shared" si="18"/>
        <v>0</v>
      </c>
      <c r="G161" s="45">
        <f t="shared" si="18"/>
        <v>0</v>
      </c>
      <c r="H161" s="45">
        <f t="shared" si="18"/>
        <v>0</v>
      </c>
      <c r="I161" s="45">
        <f t="shared" si="18"/>
        <v>0</v>
      </c>
      <c r="J161" s="45">
        <f t="shared" si="18"/>
        <v>0</v>
      </c>
      <c r="K161" s="45">
        <f t="shared" si="18"/>
        <v>0</v>
      </c>
      <c r="L161" s="45">
        <f t="shared" si="18"/>
        <v>0</v>
      </c>
      <c r="M161" s="45">
        <f t="shared" si="18"/>
        <v>0</v>
      </c>
      <c r="N161" s="45">
        <f t="shared" si="18"/>
        <v>1</v>
      </c>
      <c r="O161" s="45">
        <f t="shared" si="18"/>
        <v>0</v>
      </c>
      <c r="P161" s="45">
        <f t="shared" si="18"/>
        <v>0</v>
      </c>
      <c r="Q161" s="45">
        <f t="shared" si="18"/>
        <v>0</v>
      </c>
      <c r="R161" s="45">
        <f t="shared" si="18"/>
        <v>1</v>
      </c>
      <c r="S161" s="45">
        <f t="shared" si="18"/>
        <v>1</v>
      </c>
      <c r="T161" s="45">
        <f t="shared" si="18"/>
        <v>0</v>
      </c>
      <c r="U161" s="45">
        <f t="shared" si="18"/>
        <v>0</v>
      </c>
      <c r="V161" s="45">
        <f t="shared" si="18"/>
        <v>0</v>
      </c>
      <c r="W161" s="45">
        <f t="shared" si="18"/>
        <v>1</v>
      </c>
      <c r="X161" s="45">
        <f t="shared" si="18"/>
        <v>0</v>
      </c>
      <c r="Y161" s="45">
        <f t="shared" si="18"/>
        <v>0</v>
      </c>
      <c r="Z161" s="45">
        <f t="shared" si="18"/>
        <v>0</v>
      </c>
      <c r="AA161" s="45">
        <f t="shared" si="18"/>
        <v>0</v>
      </c>
      <c r="AB161" s="45">
        <f t="shared" si="18"/>
        <v>0</v>
      </c>
      <c r="AC161" s="45">
        <f t="shared" si="18"/>
        <v>0</v>
      </c>
      <c r="AD161" s="45">
        <f t="shared" si="18"/>
        <v>0</v>
      </c>
      <c r="AE161" s="45">
        <f t="shared" si="18"/>
        <v>1</v>
      </c>
      <c r="AF161" s="45">
        <f t="shared" si="18"/>
        <v>0</v>
      </c>
      <c r="AG161" s="45">
        <f t="shared" si="18"/>
        <v>1</v>
      </c>
      <c r="AH161" s="45">
        <f t="shared" si="18"/>
        <v>0</v>
      </c>
      <c r="AI161" s="45">
        <f t="shared" si="18"/>
        <v>0</v>
      </c>
      <c r="AJ161" s="45">
        <f t="shared" si="18"/>
        <v>2</v>
      </c>
      <c r="AK161" s="45">
        <f t="shared" si="18"/>
        <v>0</v>
      </c>
      <c r="AL161" s="45">
        <f t="shared" si="18"/>
        <v>0</v>
      </c>
      <c r="AM161" s="45">
        <f t="shared" si="18"/>
        <v>0</v>
      </c>
      <c r="AN161" s="45">
        <f t="shared" si="18"/>
        <v>0</v>
      </c>
      <c r="AO161" s="45">
        <f t="shared" si="18"/>
        <v>0</v>
      </c>
      <c r="AP161" s="45">
        <f t="shared" si="18"/>
        <v>0</v>
      </c>
      <c r="AQ161" s="45">
        <f t="shared" si="18"/>
        <v>0</v>
      </c>
      <c r="AR161" s="45">
        <f t="shared" si="18"/>
        <v>0</v>
      </c>
      <c r="AS161" s="45">
        <f t="shared" si="18"/>
        <v>1</v>
      </c>
      <c r="AT161" s="45">
        <f t="shared" si="18"/>
        <v>0</v>
      </c>
      <c r="AU161" s="45">
        <f t="shared" si="18"/>
        <v>0</v>
      </c>
      <c r="AV161" s="45">
        <f t="shared" si="18"/>
        <v>0</v>
      </c>
      <c r="AW161" s="45">
        <f t="shared" si="18"/>
        <v>0</v>
      </c>
      <c r="AX161" s="45">
        <f t="shared" si="18"/>
        <v>0</v>
      </c>
      <c r="AY161" s="45">
        <f t="shared" si="18"/>
        <v>0</v>
      </c>
      <c r="AZ161" s="45">
        <f t="shared" si="18"/>
        <v>0</v>
      </c>
      <c r="BA161" s="45">
        <f t="shared" si="18"/>
        <v>0</v>
      </c>
      <c r="BB161" s="45">
        <f t="shared" si="18"/>
        <v>0</v>
      </c>
      <c r="BC161" s="45">
        <f t="shared" si="18"/>
        <v>0</v>
      </c>
      <c r="BD161" s="45">
        <f t="shared" si="18"/>
        <v>0</v>
      </c>
      <c r="BE161" s="45">
        <f t="shared" si="18"/>
        <v>0</v>
      </c>
      <c r="BF161" s="45">
        <f t="shared" si="18"/>
        <v>0</v>
      </c>
    </row>
    <row r="162" spans="1:58" x14ac:dyDescent="0.25">
      <c r="A162" s="41" t="s">
        <v>152</v>
      </c>
      <c r="B162" s="42" t="s">
        <v>154</v>
      </c>
      <c r="C162" s="41">
        <v>1</v>
      </c>
      <c r="D162" s="45">
        <f t="shared" si="18"/>
        <v>0</v>
      </c>
      <c r="E162" s="45">
        <f t="shared" si="18"/>
        <v>0</v>
      </c>
      <c r="F162" s="45">
        <f t="shared" si="18"/>
        <v>1</v>
      </c>
      <c r="G162" s="45">
        <f t="shared" si="18"/>
        <v>0</v>
      </c>
      <c r="H162" s="45">
        <f t="shared" si="18"/>
        <v>0</v>
      </c>
      <c r="I162" s="45">
        <f t="shared" si="18"/>
        <v>0</v>
      </c>
      <c r="J162" s="45">
        <f t="shared" si="18"/>
        <v>0</v>
      </c>
      <c r="K162" s="45">
        <f t="shared" si="18"/>
        <v>0</v>
      </c>
      <c r="L162" s="45">
        <f t="shared" si="18"/>
        <v>0</v>
      </c>
      <c r="M162" s="45">
        <f t="shared" si="18"/>
        <v>0</v>
      </c>
      <c r="N162" s="45">
        <f t="shared" si="18"/>
        <v>1</v>
      </c>
      <c r="O162" s="45">
        <f t="shared" si="18"/>
        <v>0</v>
      </c>
      <c r="P162" s="45">
        <f t="shared" si="18"/>
        <v>1</v>
      </c>
      <c r="Q162" s="45">
        <f t="shared" si="18"/>
        <v>0</v>
      </c>
      <c r="R162" s="45">
        <f t="shared" si="18"/>
        <v>0</v>
      </c>
      <c r="S162" s="45">
        <f t="shared" si="18"/>
        <v>0</v>
      </c>
      <c r="T162" s="45">
        <f t="shared" si="18"/>
        <v>0</v>
      </c>
      <c r="U162" s="45">
        <f t="shared" si="18"/>
        <v>0</v>
      </c>
      <c r="V162" s="45">
        <f t="shared" si="18"/>
        <v>0</v>
      </c>
      <c r="W162" s="45">
        <f t="shared" si="18"/>
        <v>0</v>
      </c>
      <c r="X162" s="45">
        <f t="shared" si="18"/>
        <v>0</v>
      </c>
      <c r="Y162" s="45">
        <f t="shared" si="18"/>
        <v>0</v>
      </c>
      <c r="Z162" s="45">
        <f t="shared" si="18"/>
        <v>0</v>
      </c>
      <c r="AA162" s="45">
        <f t="shared" si="18"/>
        <v>1</v>
      </c>
      <c r="AB162" s="45">
        <f t="shared" si="18"/>
        <v>0</v>
      </c>
      <c r="AC162" s="45">
        <f t="shared" si="18"/>
        <v>0</v>
      </c>
      <c r="AD162" s="45">
        <f t="shared" si="18"/>
        <v>0</v>
      </c>
      <c r="AE162" s="45">
        <f t="shared" si="18"/>
        <v>0</v>
      </c>
      <c r="AF162" s="45">
        <f t="shared" si="18"/>
        <v>0</v>
      </c>
      <c r="AG162" s="45">
        <f t="shared" si="18"/>
        <v>0</v>
      </c>
      <c r="AH162" s="45">
        <f t="shared" si="18"/>
        <v>0</v>
      </c>
      <c r="AI162" s="45">
        <f t="shared" si="18"/>
        <v>0</v>
      </c>
      <c r="AJ162" s="45">
        <f t="shared" si="18"/>
        <v>0</v>
      </c>
      <c r="AK162" s="45">
        <f t="shared" si="18"/>
        <v>0</v>
      </c>
      <c r="AL162" s="45">
        <f t="shared" si="18"/>
        <v>0</v>
      </c>
      <c r="AM162" s="45">
        <f t="shared" si="18"/>
        <v>0</v>
      </c>
      <c r="AN162" s="45">
        <f t="shared" si="18"/>
        <v>0</v>
      </c>
      <c r="AO162" s="45">
        <f t="shared" si="18"/>
        <v>1</v>
      </c>
      <c r="AP162" s="45">
        <f t="shared" si="18"/>
        <v>0</v>
      </c>
      <c r="AQ162" s="45">
        <f t="shared" si="18"/>
        <v>0</v>
      </c>
      <c r="AR162" s="45">
        <f t="shared" si="18"/>
        <v>1</v>
      </c>
      <c r="AS162" s="45">
        <f t="shared" si="18"/>
        <v>0</v>
      </c>
      <c r="AT162" s="45">
        <f t="shared" si="18"/>
        <v>0</v>
      </c>
      <c r="AU162" s="45">
        <f t="shared" si="18"/>
        <v>0</v>
      </c>
      <c r="AV162" s="45">
        <f t="shared" si="18"/>
        <v>0</v>
      </c>
      <c r="AW162" s="45">
        <f t="shared" si="18"/>
        <v>0</v>
      </c>
      <c r="AX162" s="45">
        <f t="shared" si="18"/>
        <v>0</v>
      </c>
      <c r="AY162" s="45">
        <f t="shared" si="18"/>
        <v>0</v>
      </c>
      <c r="AZ162" s="45">
        <f t="shared" si="18"/>
        <v>0</v>
      </c>
      <c r="BA162" s="45">
        <f t="shared" si="18"/>
        <v>0</v>
      </c>
      <c r="BB162" s="45">
        <f t="shared" si="18"/>
        <v>0</v>
      </c>
      <c r="BC162" s="45">
        <f t="shared" si="18"/>
        <v>1</v>
      </c>
      <c r="BD162" s="45">
        <f t="shared" si="18"/>
        <v>0</v>
      </c>
      <c r="BE162" s="45">
        <f t="shared" si="18"/>
        <v>0</v>
      </c>
      <c r="BF162" s="45">
        <f t="shared" si="18"/>
        <v>0</v>
      </c>
    </row>
    <row r="163" spans="1:58" x14ac:dyDescent="0.25">
      <c r="A163" s="41" t="s">
        <v>152</v>
      </c>
      <c r="B163" s="42" t="s">
        <v>155</v>
      </c>
      <c r="C163" s="41">
        <v>1</v>
      </c>
      <c r="D163" s="45">
        <f t="shared" si="18"/>
        <v>0</v>
      </c>
      <c r="E163" s="45">
        <f t="shared" si="18"/>
        <v>0</v>
      </c>
      <c r="F163" s="45">
        <f t="shared" si="18"/>
        <v>0</v>
      </c>
      <c r="G163" s="45">
        <f t="shared" si="18"/>
        <v>0</v>
      </c>
      <c r="H163" s="45">
        <f t="shared" si="18"/>
        <v>0</v>
      </c>
      <c r="I163" s="45">
        <f t="shared" si="18"/>
        <v>0</v>
      </c>
      <c r="J163" s="45">
        <f t="shared" si="18"/>
        <v>0</v>
      </c>
      <c r="K163" s="45">
        <f t="shared" si="18"/>
        <v>2</v>
      </c>
      <c r="L163" s="45">
        <f t="shared" si="18"/>
        <v>0</v>
      </c>
      <c r="M163" s="45">
        <f t="shared" si="18"/>
        <v>0</v>
      </c>
      <c r="N163" s="45">
        <f t="shared" si="18"/>
        <v>0</v>
      </c>
      <c r="O163" s="45">
        <f t="shared" si="18"/>
        <v>0</v>
      </c>
      <c r="P163" s="45">
        <f t="shared" si="18"/>
        <v>0</v>
      </c>
      <c r="Q163" s="45">
        <f t="shared" si="18"/>
        <v>0</v>
      </c>
      <c r="R163" s="45">
        <f t="shared" si="18"/>
        <v>0</v>
      </c>
      <c r="S163" s="45">
        <f t="shared" si="18"/>
        <v>0</v>
      </c>
      <c r="T163" s="45">
        <f t="shared" si="18"/>
        <v>0</v>
      </c>
      <c r="U163" s="45">
        <f t="shared" si="18"/>
        <v>0</v>
      </c>
      <c r="V163" s="45">
        <f t="shared" si="18"/>
        <v>0</v>
      </c>
      <c r="W163" s="45">
        <f t="shared" si="18"/>
        <v>0</v>
      </c>
      <c r="X163" s="45">
        <f t="shared" si="18"/>
        <v>0</v>
      </c>
      <c r="Y163" s="45">
        <f t="shared" si="18"/>
        <v>0</v>
      </c>
      <c r="Z163" s="45">
        <f t="shared" si="18"/>
        <v>0</v>
      </c>
      <c r="AA163" s="45">
        <f t="shared" si="18"/>
        <v>0</v>
      </c>
      <c r="AB163" s="45">
        <f t="shared" si="18"/>
        <v>0</v>
      </c>
      <c r="AC163" s="45">
        <f t="shared" si="18"/>
        <v>0</v>
      </c>
      <c r="AD163" s="45">
        <f t="shared" si="18"/>
        <v>0</v>
      </c>
      <c r="AE163" s="45">
        <f t="shared" si="18"/>
        <v>0</v>
      </c>
      <c r="AF163" s="45">
        <f t="shared" si="18"/>
        <v>0</v>
      </c>
      <c r="AG163" s="45">
        <f t="shared" si="18"/>
        <v>0</v>
      </c>
      <c r="AH163" s="45">
        <f t="shared" si="18"/>
        <v>0</v>
      </c>
      <c r="AI163" s="45">
        <f t="shared" si="18"/>
        <v>0</v>
      </c>
      <c r="AJ163" s="45">
        <f t="shared" si="18"/>
        <v>0</v>
      </c>
      <c r="AK163" s="45">
        <f t="shared" si="18"/>
        <v>0</v>
      </c>
      <c r="AL163" s="45">
        <f t="shared" si="18"/>
        <v>0</v>
      </c>
      <c r="AM163" s="45">
        <f t="shared" si="18"/>
        <v>0</v>
      </c>
      <c r="AN163" s="45">
        <f t="shared" si="18"/>
        <v>0</v>
      </c>
      <c r="AO163" s="45">
        <f t="shared" si="18"/>
        <v>0</v>
      </c>
      <c r="AP163" s="45">
        <f t="shared" si="18"/>
        <v>0</v>
      </c>
      <c r="AQ163" s="45">
        <f t="shared" si="18"/>
        <v>0</v>
      </c>
      <c r="AR163" s="45">
        <f t="shared" si="18"/>
        <v>0</v>
      </c>
      <c r="AS163" s="45">
        <f t="shared" si="18"/>
        <v>0</v>
      </c>
      <c r="AT163" s="45">
        <f t="shared" si="18"/>
        <v>0</v>
      </c>
      <c r="AU163" s="45">
        <f t="shared" si="18"/>
        <v>0</v>
      </c>
      <c r="AV163" s="45">
        <f t="shared" si="18"/>
        <v>0</v>
      </c>
      <c r="AW163" s="45">
        <f t="shared" si="18"/>
        <v>1</v>
      </c>
      <c r="AX163" s="45">
        <f t="shared" si="18"/>
        <v>0</v>
      </c>
      <c r="AY163" s="45">
        <f t="shared" si="18"/>
        <v>0</v>
      </c>
      <c r="AZ163" s="45">
        <f t="shared" si="18"/>
        <v>0</v>
      </c>
      <c r="BA163" s="45">
        <f t="shared" si="18"/>
        <v>0</v>
      </c>
      <c r="BB163" s="45">
        <f t="shared" si="18"/>
        <v>0</v>
      </c>
      <c r="BC163" s="45">
        <f t="shared" si="18"/>
        <v>0</v>
      </c>
      <c r="BD163" s="45">
        <f t="shared" si="18"/>
        <v>7</v>
      </c>
      <c r="BE163" s="45">
        <f t="shared" si="18"/>
        <v>0</v>
      </c>
      <c r="BF163" s="45">
        <f t="shared" si="18"/>
        <v>0</v>
      </c>
    </row>
    <row r="164" spans="1:58" x14ac:dyDescent="0.25">
      <c r="A164" s="41" t="s">
        <v>152</v>
      </c>
      <c r="B164" s="42" t="s">
        <v>156</v>
      </c>
      <c r="C164" s="41">
        <v>1</v>
      </c>
      <c r="D164" s="45">
        <f t="shared" si="18"/>
        <v>0</v>
      </c>
      <c r="E164" s="45">
        <f t="shared" si="18"/>
        <v>0</v>
      </c>
      <c r="F164" s="45">
        <f t="shared" si="18"/>
        <v>0</v>
      </c>
      <c r="G164" s="45">
        <f t="shared" si="18"/>
        <v>0</v>
      </c>
      <c r="H164" s="45">
        <f t="shared" si="18"/>
        <v>0</v>
      </c>
      <c r="I164" s="45">
        <f t="shared" si="18"/>
        <v>0</v>
      </c>
      <c r="J164" s="45">
        <f t="shared" si="18"/>
        <v>0</v>
      </c>
      <c r="K164" s="45">
        <f t="shared" si="18"/>
        <v>0</v>
      </c>
      <c r="L164" s="45">
        <f t="shared" si="18"/>
        <v>0</v>
      </c>
      <c r="M164" s="45">
        <f t="shared" si="18"/>
        <v>0</v>
      </c>
      <c r="N164" s="45">
        <f t="shared" si="18"/>
        <v>0</v>
      </c>
      <c r="O164" s="45">
        <f t="shared" si="18"/>
        <v>0</v>
      </c>
      <c r="P164" s="45">
        <f t="shared" si="18"/>
        <v>0</v>
      </c>
      <c r="Q164" s="45">
        <f t="shared" si="18"/>
        <v>0</v>
      </c>
      <c r="R164" s="45">
        <f t="shared" si="18"/>
        <v>0</v>
      </c>
      <c r="S164" s="45">
        <f t="shared" si="18"/>
        <v>0</v>
      </c>
      <c r="T164" s="45">
        <f t="shared" si="18"/>
        <v>0</v>
      </c>
      <c r="U164" s="45">
        <f t="shared" si="18"/>
        <v>0</v>
      </c>
      <c r="V164" s="45">
        <f t="shared" si="18"/>
        <v>0</v>
      </c>
      <c r="W164" s="45">
        <f t="shared" si="18"/>
        <v>0</v>
      </c>
      <c r="X164" s="45">
        <f t="shared" si="18"/>
        <v>0</v>
      </c>
      <c r="Y164" s="45">
        <f t="shared" si="18"/>
        <v>0</v>
      </c>
      <c r="Z164" s="45">
        <f t="shared" si="18"/>
        <v>1</v>
      </c>
      <c r="AA164" s="45">
        <f t="shared" si="18"/>
        <v>0</v>
      </c>
      <c r="AB164" s="45">
        <f t="shared" si="18"/>
        <v>0</v>
      </c>
      <c r="AC164" s="45">
        <f t="shared" si="18"/>
        <v>0</v>
      </c>
      <c r="AD164" s="45">
        <f t="shared" si="18"/>
        <v>0</v>
      </c>
      <c r="AE164" s="45">
        <f t="shared" si="18"/>
        <v>0</v>
      </c>
      <c r="AF164" s="45">
        <f t="shared" si="18"/>
        <v>0</v>
      </c>
      <c r="AG164" s="45">
        <f t="shared" si="18"/>
        <v>0</v>
      </c>
      <c r="AH164" s="45">
        <f t="shared" si="18"/>
        <v>0</v>
      </c>
      <c r="AI164" s="45">
        <f t="shared" si="18"/>
        <v>0</v>
      </c>
      <c r="AJ164" s="45">
        <f t="shared" si="18"/>
        <v>0</v>
      </c>
      <c r="AK164" s="45">
        <f t="shared" si="18"/>
        <v>0</v>
      </c>
      <c r="AL164" s="45">
        <f t="shared" si="18"/>
        <v>0</v>
      </c>
      <c r="AM164" s="45">
        <f t="shared" si="18"/>
        <v>0</v>
      </c>
      <c r="AN164" s="45">
        <f t="shared" si="18"/>
        <v>0</v>
      </c>
      <c r="AO164" s="45">
        <f t="shared" si="18"/>
        <v>0</v>
      </c>
      <c r="AP164" s="45">
        <f t="shared" si="18"/>
        <v>0</v>
      </c>
      <c r="AQ164" s="45">
        <f t="shared" si="18"/>
        <v>0</v>
      </c>
      <c r="AR164" s="45">
        <f t="shared" si="18"/>
        <v>0</v>
      </c>
      <c r="AS164" s="45">
        <f t="shared" si="18"/>
        <v>0</v>
      </c>
      <c r="AT164" s="45">
        <f t="shared" si="18"/>
        <v>0</v>
      </c>
      <c r="AU164" s="45">
        <f t="shared" si="18"/>
        <v>0</v>
      </c>
      <c r="AV164" s="45">
        <f t="shared" si="18"/>
        <v>0</v>
      </c>
      <c r="AW164" s="45">
        <f t="shared" si="18"/>
        <v>0</v>
      </c>
      <c r="AX164" s="45">
        <f t="shared" si="18"/>
        <v>1</v>
      </c>
      <c r="AY164" s="45">
        <f t="shared" si="18"/>
        <v>0</v>
      </c>
      <c r="AZ164" s="45">
        <f t="shared" si="18"/>
        <v>0</v>
      </c>
      <c r="BA164" s="45">
        <f t="shared" si="18"/>
        <v>0</v>
      </c>
      <c r="BB164" s="45">
        <f t="shared" si="18"/>
        <v>0</v>
      </c>
      <c r="BC164" s="45">
        <f t="shared" si="18"/>
        <v>0</v>
      </c>
      <c r="BD164" s="45">
        <f t="shared" si="18"/>
        <v>0</v>
      </c>
      <c r="BE164" s="45">
        <f t="shared" si="18"/>
        <v>0</v>
      </c>
      <c r="BF164" s="45">
        <f t="shared" si="18"/>
        <v>0</v>
      </c>
    </row>
    <row r="165" spans="1:58" x14ac:dyDescent="0.25">
      <c r="A165" s="41" t="s">
        <v>152</v>
      </c>
      <c r="B165" s="42" t="s">
        <v>157</v>
      </c>
      <c r="C165" s="41">
        <v>1</v>
      </c>
      <c r="D165" s="45">
        <f t="shared" si="18"/>
        <v>0</v>
      </c>
      <c r="E165" s="45">
        <f t="shared" si="18"/>
        <v>1</v>
      </c>
      <c r="F165" s="45">
        <f t="shared" si="18"/>
        <v>0</v>
      </c>
      <c r="G165" s="45">
        <f t="shared" si="18"/>
        <v>0</v>
      </c>
      <c r="H165" s="45">
        <f t="shared" si="18"/>
        <v>0</v>
      </c>
      <c r="I165" s="45">
        <f t="shared" si="18"/>
        <v>0</v>
      </c>
      <c r="J165" s="45">
        <f t="shared" si="18"/>
        <v>0</v>
      </c>
      <c r="K165" s="45">
        <f t="shared" si="18"/>
        <v>0</v>
      </c>
      <c r="L165" s="45">
        <f t="shared" si="18"/>
        <v>0</v>
      </c>
      <c r="M165" s="45">
        <f t="shared" si="18"/>
        <v>0</v>
      </c>
      <c r="N165" s="45">
        <f t="shared" si="18"/>
        <v>0</v>
      </c>
      <c r="O165" s="45">
        <f t="shared" si="18"/>
        <v>1</v>
      </c>
      <c r="P165" s="45">
        <f t="shared" si="18"/>
        <v>0</v>
      </c>
      <c r="Q165" s="45">
        <f t="shared" si="18"/>
        <v>0</v>
      </c>
      <c r="R165" s="45">
        <f t="shared" si="18"/>
        <v>1</v>
      </c>
      <c r="S165" s="45">
        <f t="shared" si="18"/>
        <v>0</v>
      </c>
      <c r="T165" s="45">
        <f t="shared" si="18"/>
        <v>0</v>
      </c>
      <c r="U165" s="45">
        <f t="shared" si="18"/>
        <v>0</v>
      </c>
      <c r="V165" s="45">
        <f t="shared" si="18"/>
        <v>0</v>
      </c>
      <c r="W165" s="45">
        <f t="shared" si="18"/>
        <v>0</v>
      </c>
      <c r="X165" s="45">
        <f t="shared" si="18"/>
        <v>0</v>
      </c>
      <c r="Y165" s="45">
        <f t="shared" si="18"/>
        <v>0</v>
      </c>
      <c r="Z165" s="45">
        <f t="shared" si="18"/>
        <v>0</v>
      </c>
      <c r="AA165" s="45">
        <f t="shared" si="18"/>
        <v>0</v>
      </c>
      <c r="AB165" s="45">
        <f t="shared" si="18"/>
        <v>0</v>
      </c>
      <c r="AC165" s="45">
        <f t="shared" si="18"/>
        <v>0</v>
      </c>
      <c r="AD165" s="45">
        <f t="shared" si="18"/>
        <v>0</v>
      </c>
      <c r="AE165" s="45">
        <f t="shared" si="18"/>
        <v>0</v>
      </c>
      <c r="AF165" s="45">
        <f t="shared" si="18"/>
        <v>0</v>
      </c>
      <c r="AG165" s="45">
        <f t="shared" si="18"/>
        <v>0</v>
      </c>
      <c r="AH165" s="45">
        <f t="shared" si="18"/>
        <v>1</v>
      </c>
      <c r="AI165" s="45">
        <f t="shared" si="18"/>
        <v>1</v>
      </c>
      <c r="AJ165" s="45">
        <f t="shared" si="18"/>
        <v>0</v>
      </c>
      <c r="AK165" s="45">
        <f t="shared" si="18"/>
        <v>0</v>
      </c>
      <c r="AL165" s="45">
        <f t="shared" si="18"/>
        <v>0</v>
      </c>
      <c r="AM165" s="45">
        <f t="shared" ref="AM165:BF165" si="19">+AM17-AM130</f>
        <v>0</v>
      </c>
      <c r="AN165" s="45">
        <f t="shared" si="19"/>
        <v>0</v>
      </c>
      <c r="AO165" s="45">
        <f t="shared" si="19"/>
        <v>0</v>
      </c>
      <c r="AP165" s="45">
        <f t="shared" si="19"/>
        <v>0</v>
      </c>
      <c r="AQ165" s="45">
        <f t="shared" si="19"/>
        <v>0</v>
      </c>
      <c r="AR165" s="45">
        <f t="shared" si="19"/>
        <v>0</v>
      </c>
      <c r="AS165" s="45">
        <f t="shared" si="19"/>
        <v>0</v>
      </c>
      <c r="AT165" s="45">
        <f t="shared" si="19"/>
        <v>0</v>
      </c>
      <c r="AU165" s="45">
        <f t="shared" si="19"/>
        <v>0</v>
      </c>
      <c r="AV165" s="45">
        <f t="shared" si="19"/>
        <v>1</v>
      </c>
      <c r="AW165" s="45">
        <f t="shared" si="19"/>
        <v>0</v>
      </c>
      <c r="AX165" s="45">
        <f t="shared" si="19"/>
        <v>0</v>
      </c>
      <c r="AY165" s="45">
        <f t="shared" si="19"/>
        <v>0</v>
      </c>
      <c r="AZ165" s="45">
        <f t="shared" si="19"/>
        <v>0</v>
      </c>
      <c r="BA165" s="45">
        <f t="shared" si="19"/>
        <v>1</v>
      </c>
      <c r="BB165" s="45">
        <f t="shared" si="19"/>
        <v>0</v>
      </c>
      <c r="BC165" s="45">
        <f t="shared" si="19"/>
        <v>0</v>
      </c>
      <c r="BD165" s="45">
        <f t="shared" si="19"/>
        <v>0</v>
      </c>
      <c r="BE165" s="45">
        <f t="shared" si="19"/>
        <v>1</v>
      </c>
      <c r="BF165" s="45">
        <f t="shared" si="19"/>
        <v>0</v>
      </c>
    </row>
    <row r="166" spans="1:58" x14ac:dyDescent="0.25">
      <c r="A166" s="41" t="s">
        <v>152</v>
      </c>
      <c r="B166" s="42" t="s">
        <v>158</v>
      </c>
      <c r="C166" s="41">
        <v>0.5</v>
      </c>
      <c r="D166" s="45">
        <f t="shared" ref="D166:BF170" si="20">+D18-D131</f>
        <v>0</v>
      </c>
      <c r="E166" s="45">
        <f t="shared" si="20"/>
        <v>0</v>
      </c>
      <c r="F166" s="45">
        <f t="shared" si="20"/>
        <v>0</v>
      </c>
      <c r="G166" s="45">
        <f t="shared" si="20"/>
        <v>0</v>
      </c>
      <c r="H166" s="45">
        <f t="shared" si="20"/>
        <v>0</v>
      </c>
      <c r="I166" s="45">
        <f t="shared" si="20"/>
        <v>1</v>
      </c>
      <c r="J166" s="45">
        <f t="shared" si="20"/>
        <v>0</v>
      </c>
      <c r="K166" s="45">
        <f t="shared" si="20"/>
        <v>0</v>
      </c>
      <c r="L166" s="45">
        <f t="shared" si="20"/>
        <v>0</v>
      </c>
      <c r="M166" s="45">
        <f t="shared" si="20"/>
        <v>0</v>
      </c>
      <c r="N166" s="45">
        <f t="shared" si="20"/>
        <v>0</v>
      </c>
      <c r="O166" s="45">
        <f t="shared" si="20"/>
        <v>0</v>
      </c>
      <c r="P166" s="45">
        <f t="shared" si="20"/>
        <v>0</v>
      </c>
      <c r="Q166" s="45">
        <f t="shared" si="20"/>
        <v>0</v>
      </c>
      <c r="R166" s="45">
        <f t="shared" si="20"/>
        <v>0</v>
      </c>
      <c r="S166" s="45">
        <f t="shared" si="20"/>
        <v>0</v>
      </c>
      <c r="T166" s="45">
        <f t="shared" si="20"/>
        <v>0</v>
      </c>
      <c r="U166" s="45">
        <f t="shared" si="20"/>
        <v>1</v>
      </c>
      <c r="V166" s="45">
        <f t="shared" si="20"/>
        <v>0</v>
      </c>
      <c r="W166" s="45">
        <f t="shared" si="20"/>
        <v>0</v>
      </c>
      <c r="X166" s="45">
        <f t="shared" si="20"/>
        <v>0</v>
      </c>
      <c r="Y166" s="45">
        <f t="shared" si="20"/>
        <v>0</v>
      </c>
      <c r="Z166" s="45">
        <f t="shared" si="20"/>
        <v>0</v>
      </c>
      <c r="AA166" s="45">
        <f t="shared" si="20"/>
        <v>0</v>
      </c>
      <c r="AB166" s="45">
        <f t="shared" si="20"/>
        <v>0</v>
      </c>
      <c r="AC166" s="45">
        <f t="shared" si="20"/>
        <v>0</v>
      </c>
      <c r="AD166" s="45">
        <f t="shared" si="20"/>
        <v>0</v>
      </c>
      <c r="AE166" s="45">
        <f t="shared" si="20"/>
        <v>0</v>
      </c>
      <c r="AF166" s="45">
        <f t="shared" si="20"/>
        <v>0</v>
      </c>
      <c r="AG166" s="45">
        <f t="shared" si="20"/>
        <v>0</v>
      </c>
      <c r="AH166" s="45">
        <f t="shared" si="20"/>
        <v>0</v>
      </c>
      <c r="AI166" s="45">
        <f t="shared" si="20"/>
        <v>0</v>
      </c>
      <c r="AJ166" s="45">
        <f t="shared" si="20"/>
        <v>0</v>
      </c>
      <c r="AK166" s="45">
        <f t="shared" si="20"/>
        <v>0</v>
      </c>
      <c r="AL166" s="45">
        <f t="shared" si="20"/>
        <v>0</v>
      </c>
      <c r="AM166" s="45">
        <f t="shared" si="20"/>
        <v>0</v>
      </c>
      <c r="AN166" s="45">
        <f t="shared" si="20"/>
        <v>0</v>
      </c>
      <c r="AO166" s="45">
        <f t="shared" si="20"/>
        <v>0</v>
      </c>
      <c r="AP166" s="45">
        <f t="shared" si="20"/>
        <v>0</v>
      </c>
      <c r="AQ166" s="45">
        <f t="shared" si="20"/>
        <v>0</v>
      </c>
      <c r="AR166" s="45">
        <f t="shared" si="20"/>
        <v>0</v>
      </c>
      <c r="AS166" s="45">
        <f t="shared" si="20"/>
        <v>0</v>
      </c>
      <c r="AT166" s="45">
        <f t="shared" si="20"/>
        <v>0</v>
      </c>
      <c r="AU166" s="45">
        <f t="shared" si="20"/>
        <v>1</v>
      </c>
      <c r="AV166" s="45">
        <f t="shared" si="20"/>
        <v>0</v>
      </c>
      <c r="AW166" s="45">
        <f t="shared" si="20"/>
        <v>0</v>
      </c>
      <c r="AX166" s="45">
        <f t="shared" si="20"/>
        <v>0</v>
      </c>
      <c r="AY166" s="45">
        <f t="shared" si="20"/>
        <v>0</v>
      </c>
      <c r="AZ166" s="45">
        <f t="shared" si="20"/>
        <v>0</v>
      </c>
      <c r="BA166" s="45">
        <f t="shared" si="20"/>
        <v>0</v>
      </c>
      <c r="BB166" s="45">
        <f t="shared" si="20"/>
        <v>0</v>
      </c>
      <c r="BC166" s="45">
        <f t="shared" si="20"/>
        <v>0</v>
      </c>
      <c r="BD166" s="45">
        <f t="shared" si="20"/>
        <v>0</v>
      </c>
      <c r="BE166" s="45">
        <f t="shared" si="20"/>
        <v>0</v>
      </c>
      <c r="BF166" s="45">
        <f t="shared" si="20"/>
        <v>0</v>
      </c>
    </row>
    <row r="167" spans="1:58" x14ac:dyDescent="0.25">
      <c r="A167" s="41" t="s">
        <v>152</v>
      </c>
      <c r="B167" s="42" t="s">
        <v>159</v>
      </c>
      <c r="C167" s="41">
        <v>0.5</v>
      </c>
      <c r="D167" s="45">
        <f t="shared" si="20"/>
        <v>0</v>
      </c>
      <c r="E167" s="45">
        <f t="shared" si="20"/>
        <v>0</v>
      </c>
      <c r="F167" s="45">
        <f t="shared" si="20"/>
        <v>0</v>
      </c>
      <c r="G167" s="45">
        <f t="shared" si="20"/>
        <v>0</v>
      </c>
      <c r="H167" s="45">
        <f t="shared" si="20"/>
        <v>0</v>
      </c>
      <c r="I167" s="45">
        <f t="shared" si="20"/>
        <v>0</v>
      </c>
      <c r="J167" s="45">
        <f t="shared" si="20"/>
        <v>0</v>
      </c>
      <c r="K167" s="45">
        <f t="shared" si="20"/>
        <v>0</v>
      </c>
      <c r="L167" s="45">
        <f t="shared" si="20"/>
        <v>0</v>
      </c>
      <c r="M167" s="45">
        <f t="shared" si="20"/>
        <v>0</v>
      </c>
      <c r="N167" s="45">
        <f t="shared" si="20"/>
        <v>0</v>
      </c>
      <c r="O167" s="45">
        <f t="shared" si="20"/>
        <v>0</v>
      </c>
      <c r="P167" s="45">
        <f t="shared" si="20"/>
        <v>0</v>
      </c>
      <c r="Q167" s="45">
        <f t="shared" si="20"/>
        <v>0</v>
      </c>
      <c r="R167" s="45">
        <f t="shared" si="20"/>
        <v>0</v>
      </c>
      <c r="S167" s="45">
        <f t="shared" si="20"/>
        <v>0</v>
      </c>
      <c r="T167" s="45">
        <f t="shared" si="20"/>
        <v>0</v>
      </c>
      <c r="U167" s="45">
        <f t="shared" si="20"/>
        <v>0</v>
      </c>
      <c r="V167" s="45">
        <f t="shared" si="20"/>
        <v>0</v>
      </c>
      <c r="W167" s="45">
        <f t="shared" si="20"/>
        <v>0</v>
      </c>
      <c r="X167" s="45">
        <f t="shared" si="20"/>
        <v>0</v>
      </c>
      <c r="Y167" s="45">
        <f t="shared" si="20"/>
        <v>0</v>
      </c>
      <c r="Z167" s="45">
        <f t="shared" si="20"/>
        <v>0</v>
      </c>
      <c r="AA167" s="45">
        <f t="shared" si="20"/>
        <v>0</v>
      </c>
      <c r="AB167" s="45">
        <f t="shared" si="20"/>
        <v>0</v>
      </c>
      <c r="AC167" s="45">
        <f t="shared" si="20"/>
        <v>0</v>
      </c>
      <c r="AD167" s="45">
        <f t="shared" si="20"/>
        <v>0</v>
      </c>
      <c r="AE167" s="45">
        <f t="shared" si="20"/>
        <v>0</v>
      </c>
      <c r="AF167" s="45">
        <f t="shared" si="20"/>
        <v>0</v>
      </c>
      <c r="AG167" s="45">
        <f t="shared" si="20"/>
        <v>0</v>
      </c>
      <c r="AH167" s="45">
        <f t="shared" si="20"/>
        <v>0</v>
      </c>
      <c r="AI167" s="45">
        <f t="shared" si="20"/>
        <v>0</v>
      </c>
      <c r="AJ167" s="45">
        <f t="shared" si="20"/>
        <v>0</v>
      </c>
      <c r="AK167" s="45">
        <f t="shared" si="20"/>
        <v>0</v>
      </c>
      <c r="AL167" s="45">
        <f t="shared" si="20"/>
        <v>0</v>
      </c>
      <c r="AM167" s="45">
        <f t="shared" si="20"/>
        <v>0</v>
      </c>
      <c r="AN167" s="45">
        <f t="shared" si="20"/>
        <v>0</v>
      </c>
      <c r="AO167" s="45">
        <f t="shared" si="20"/>
        <v>0</v>
      </c>
      <c r="AP167" s="45">
        <f t="shared" si="20"/>
        <v>0</v>
      </c>
      <c r="AQ167" s="45">
        <f t="shared" si="20"/>
        <v>0</v>
      </c>
      <c r="AR167" s="45">
        <f t="shared" si="20"/>
        <v>0</v>
      </c>
      <c r="AS167" s="45">
        <f t="shared" si="20"/>
        <v>0</v>
      </c>
      <c r="AT167" s="45">
        <f t="shared" si="20"/>
        <v>0</v>
      </c>
      <c r="AU167" s="45">
        <f t="shared" si="20"/>
        <v>0</v>
      </c>
      <c r="AV167" s="45">
        <f t="shared" si="20"/>
        <v>0</v>
      </c>
      <c r="AW167" s="45">
        <f t="shared" si="20"/>
        <v>0</v>
      </c>
      <c r="AX167" s="45">
        <f t="shared" si="20"/>
        <v>0</v>
      </c>
      <c r="AY167" s="45">
        <f t="shared" si="20"/>
        <v>0</v>
      </c>
      <c r="AZ167" s="45">
        <f t="shared" si="20"/>
        <v>0</v>
      </c>
      <c r="BA167" s="45">
        <f t="shared" si="20"/>
        <v>0</v>
      </c>
      <c r="BB167" s="45">
        <f t="shared" si="20"/>
        <v>0</v>
      </c>
      <c r="BC167" s="45">
        <f t="shared" si="20"/>
        <v>0</v>
      </c>
      <c r="BD167" s="45">
        <f t="shared" si="20"/>
        <v>0</v>
      </c>
      <c r="BE167" s="45">
        <f t="shared" si="20"/>
        <v>0</v>
      </c>
      <c r="BF167" s="45">
        <f t="shared" si="20"/>
        <v>0</v>
      </c>
    </row>
    <row r="168" spans="1:58" x14ac:dyDescent="0.25">
      <c r="A168" s="41" t="s">
        <v>152</v>
      </c>
      <c r="B168" s="42" t="s">
        <v>160</v>
      </c>
      <c r="C168" s="41">
        <v>0.5</v>
      </c>
      <c r="D168" s="45">
        <f t="shared" si="20"/>
        <v>0</v>
      </c>
      <c r="E168" s="45">
        <f t="shared" si="20"/>
        <v>0</v>
      </c>
      <c r="F168" s="45">
        <f t="shared" si="20"/>
        <v>0</v>
      </c>
      <c r="G168" s="45">
        <f t="shared" si="20"/>
        <v>0</v>
      </c>
      <c r="H168" s="45">
        <f t="shared" si="20"/>
        <v>0</v>
      </c>
      <c r="I168" s="45">
        <f t="shared" si="20"/>
        <v>0</v>
      </c>
      <c r="J168" s="45">
        <f t="shared" si="20"/>
        <v>0</v>
      </c>
      <c r="K168" s="45">
        <f t="shared" si="20"/>
        <v>0</v>
      </c>
      <c r="L168" s="45">
        <f t="shared" si="20"/>
        <v>0</v>
      </c>
      <c r="M168" s="45">
        <f t="shared" si="20"/>
        <v>0</v>
      </c>
      <c r="N168" s="45">
        <f t="shared" si="20"/>
        <v>0</v>
      </c>
      <c r="O168" s="45">
        <f t="shared" si="20"/>
        <v>0</v>
      </c>
      <c r="P168" s="45">
        <f t="shared" si="20"/>
        <v>0</v>
      </c>
      <c r="Q168" s="45">
        <f t="shared" si="20"/>
        <v>0</v>
      </c>
      <c r="R168" s="45">
        <f t="shared" si="20"/>
        <v>0</v>
      </c>
      <c r="S168" s="45">
        <f t="shared" si="20"/>
        <v>0</v>
      </c>
      <c r="T168" s="45">
        <f t="shared" si="20"/>
        <v>0</v>
      </c>
      <c r="U168" s="45">
        <f t="shared" si="20"/>
        <v>0</v>
      </c>
      <c r="V168" s="45">
        <f t="shared" si="20"/>
        <v>0</v>
      </c>
      <c r="W168" s="45">
        <f t="shared" si="20"/>
        <v>0</v>
      </c>
      <c r="X168" s="45">
        <f t="shared" si="20"/>
        <v>0</v>
      </c>
      <c r="Y168" s="45">
        <f t="shared" si="20"/>
        <v>0</v>
      </c>
      <c r="Z168" s="45">
        <f t="shared" si="20"/>
        <v>0</v>
      </c>
      <c r="AA168" s="45">
        <f t="shared" si="20"/>
        <v>0</v>
      </c>
      <c r="AB168" s="45">
        <f t="shared" si="20"/>
        <v>0</v>
      </c>
      <c r="AC168" s="45">
        <f t="shared" si="20"/>
        <v>0</v>
      </c>
      <c r="AD168" s="45">
        <f t="shared" si="20"/>
        <v>0</v>
      </c>
      <c r="AE168" s="45">
        <f t="shared" si="20"/>
        <v>0</v>
      </c>
      <c r="AF168" s="45">
        <f t="shared" si="20"/>
        <v>0</v>
      </c>
      <c r="AG168" s="45">
        <f t="shared" si="20"/>
        <v>0</v>
      </c>
      <c r="AH168" s="45">
        <f t="shared" si="20"/>
        <v>0</v>
      </c>
      <c r="AI168" s="45">
        <f t="shared" si="20"/>
        <v>0</v>
      </c>
      <c r="AJ168" s="45">
        <f t="shared" si="20"/>
        <v>0</v>
      </c>
      <c r="AK168" s="45">
        <f t="shared" si="20"/>
        <v>0</v>
      </c>
      <c r="AL168" s="45">
        <f t="shared" si="20"/>
        <v>0</v>
      </c>
      <c r="AM168" s="45">
        <f t="shared" si="20"/>
        <v>0</v>
      </c>
      <c r="AN168" s="45">
        <f t="shared" si="20"/>
        <v>0</v>
      </c>
      <c r="AO168" s="45">
        <f t="shared" si="20"/>
        <v>0</v>
      </c>
      <c r="AP168" s="45">
        <f t="shared" si="20"/>
        <v>0</v>
      </c>
      <c r="AQ168" s="45">
        <f t="shared" si="20"/>
        <v>0</v>
      </c>
      <c r="AR168" s="45">
        <f t="shared" si="20"/>
        <v>0</v>
      </c>
      <c r="AS168" s="45">
        <f t="shared" si="20"/>
        <v>0</v>
      </c>
      <c r="AT168" s="45">
        <f t="shared" si="20"/>
        <v>0</v>
      </c>
      <c r="AU168" s="45">
        <f t="shared" si="20"/>
        <v>0</v>
      </c>
      <c r="AV168" s="45">
        <f t="shared" si="20"/>
        <v>0</v>
      </c>
      <c r="AW168" s="45">
        <f t="shared" si="20"/>
        <v>0</v>
      </c>
      <c r="AX168" s="45">
        <f t="shared" si="20"/>
        <v>0</v>
      </c>
      <c r="AY168" s="45">
        <f t="shared" si="20"/>
        <v>0</v>
      </c>
      <c r="AZ168" s="45">
        <f t="shared" si="20"/>
        <v>0</v>
      </c>
      <c r="BA168" s="45">
        <f t="shared" si="20"/>
        <v>0</v>
      </c>
      <c r="BB168" s="45">
        <f t="shared" si="20"/>
        <v>0</v>
      </c>
      <c r="BC168" s="45">
        <f t="shared" si="20"/>
        <v>0</v>
      </c>
      <c r="BD168" s="45">
        <f t="shared" si="20"/>
        <v>0</v>
      </c>
      <c r="BE168" s="45">
        <f t="shared" si="20"/>
        <v>0</v>
      </c>
      <c r="BF168" s="45">
        <f t="shared" si="20"/>
        <v>0</v>
      </c>
    </row>
    <row r="169" spans="1:58" x14ac:dyDescent="0.25">
      <c r="A169" s="41" t="s">
        <v>152</v>
      </c>
      <c r="B169" s="42" t="s">
        <v>161</v>
      </c>
      <c r="C169" s="41">
        <v>0.5</v>
      </c>
      <c r="D169" s="45">
        <f t="shared" si="20"/>
        <v>0</v>
      </c>
      <c r="E169" s="45">
        <f t="shared" si="20"/>
        <v>0</v>
      </c>
      <c r="F169" s="45">
        <f t="shared" si="20"/>
        <v>0</v>
      </c>
      <c r="G169" s="45">
        <f t="shared" si="20"/>
        <v>0</v>
      </c>
      <c r="H169" s="45">
        <f t="shared" si="20"/>
        <v>0</v>
      </c>
      <c r="I169" s="45">
        <f t="shared" si="20"/>
        <v>0</v>
      </c>
      <c r="J169" s="45">
        <f t="shared" si="20"/>
        <v>0</v>
      </c>
      <c r="K169" s="45">
        <f t="shared" si="20"/>
        <v>0</v>
      </c>
      <c r="L169" s="45">
        <f t="shared" si="20"/>
        <v>0</v>
      </c>
      <c r="M169" s="45">
        <f t="shared" si="20"/>
        <v>0</v>
      </c>
      <c r="N169" s="45">
        <f t="shared" si="20"/>
        <v>0</v>
      </c>
      <c r="O169" s="45">
        <f t="shared" si="20"/>
        <v>0</v>
      </c>
      <c r="P169" s="45">
        <f t="shared" si="20"/>
        <v>0</v>
      </c>
      <c r="Q169" s="45">
        <f t="shared" si="20"/>
        <v>0</v>
      </c>
      <c r="R169" s="45">
        <f t="shared" si="20"/>
        <v>0</v>
      </c>
      <c r="S169" s="45">
        <f t="shared" si="20"/>
        <v>0</v>
      </c>
      <c r="T169" s="45">
        <f t="shared" si="20"/>
        <v>0</v>
      </c>
      <c r="U169" s="45">
        <f t="shared" si="20"/>
        <v>0</v>
      </c>
      <c r="V169" s="45">
        <f t="shared" si="20"/>
        <v>0</v>
      </c>
      <c r="W169" s="45">
        <f t="shared" si="20"/>
        <v>0</v>
      </c>
      <c r="X169" s="45">
        <f t="shared" si="20"/>
        <v>0</v>
      </c>
      <c r="Y169" s="45">
        <f t="shared" si="20"/>
        <v>0</v>
      </c>
      <c r="Z169" s="45">
        <f t="shared" si="20"/>
        <v>0</v>
      </c>
      <c r="AA169" s="45">
        <f t="shared" si="20"/>
        <v>0</v>
      </c>
      <c r="AB169" s="45">
        <f t="shared" si="20"/>
        <v>0</v>
      </c>
      <c r="AC169" s="45">
        <f t="shared" si="20"/>
        <v>0</v>
      </c>
      <c r="AD169" s="45">
        <f t="shared" si="20"/>
        <v>0</v>
      </c>
      <c r="AE169" s="45">
        <f t="shared" si="20"/>
        <v>0</v>
      </c>
      <c r="AF169" s="45">
        <f t="shared" si="20"/>
        <v>0</v>
      </c>
      <c r="AG169" s="45">
        <f t="shared" si="20"/>
        <v>0</v>
      </c>
      <c r="AH169" s="45">
        <f t="shared" si="20"/>
        <v>0</v>
      </c>
      <c r="AI169" s="45">
        <f t="shared" si="20"/>
        <v>0</v>
      </c>
      <c r="AJ169" s="45">
        <f t="shared" si="20"/>
        <v>0</v>
      </c>
      <c r="AK169" s="45">
        <f t="shared" si="20"/>
        <v>0</v>
      </c>
      <c r="AL169" s="45">
        <f t="shared" si="20"/>
        <v>0</v>
      </c>
      <c r="AM169" s="45">
        <f t="shared" si="20"/>
        <v>0</v>
      </c>
      <c r="AN169" s="45">
        <f t="shared" si="20"/>
        <v>0</v>
      </c>
      <c r="AO169" s="45">
        <f t="shared" si="20"/>
        <v>0</v>
      </c>
      <c r="AP169" s="45">
        <f t="shared" si="20"/>
        <v>0</v>
      </c>
      <c r="AQ169" s="45">
        <f t="shared" si="20"/>
        <v>0</v>
      </c>
      <c r="AR169" s="45">
        <f t="shared" si="20"/>
        <v>0</v>
      </c>
      <c r="AS169" s="45">
        <f t="shared" si="20"/>
        <v>0</v>
      </c>
      <c r="AT169" s="45">
        <f t="shared" si="20"/>
        <v>0</v>
      </c>
      <c r="AU169" s="45">
        <f t="shared" si="20"/>
        <v>0</v>
      </c>
      <c r="AV169" s="45">
        <f t="shared" si="20"/>
        <v>0</v>
      </c>
      <c r="AW169" s="45">
        <f t="shared" si="20"/>
        <v>0</v>
      </c>
      <c r="AX169" s="45">
        <f t="shared" si="20"/>
        <v>0</v>
      </c>
      <c r="AY169" s="45">
        <f t="shared" si="20"/>
        <v>0</v>
      </c>
      <c r="AZ169" s="45">
        <f t="shared" si="20"/>
        <v>0</v>
      </c>
      <c r="BA169" s="45">
        <f t="shared" si="20"/>
        <v>0</v>
      </c>
      <c r="BB169" s="45">
        <f t="shared" si="20"/>
        <v>0</v>
      </c>
      <c r="BC169" s="45">
        <f t="shared" si="20"/>
        <v>0</v>
      </c>
      <c r="BD169" s="45">
        <f t="shared" si="20"/>
        <v>0</v>
      </c>
      <c r="BE169" s="45">
        <f t="shared" si="20"/>
        <v>0</v>
      </c>
      <c r="BF169" s="45">
        <f t="shared" si="20"/>
        <v>0</v>
      </c>
    </row>
    <row r="170" spans="1:58" x14ac:dyDescent="0.25">
      <c r="A170" s="36">
        <v>3</v>
      </c>
      <c r="B170" s="37" t="s">
        <v>162</v>
      </c>
      <c r="C170" s="36">
        <v>0.5</v>
      </c>
      <c r="D170" s="43">
        <f t="shared" si="20"/>
        <v>0</v>
      </c>
      <c r="E170" s="43">
        <f t="shared" si="20"/>
        <v>0</v>
      </c>
      <c r="F170" s="43">
        <f t="shared" si="20"/>
        <v>0</v>
      </c>
      <c r="G170" s="43">
        <f t="shared" si="20"/>
        <v>0</v>
      </c>
      <c r="H170" s="43">
        <f t="shared" si="20"/>
        <v>0</v>
      </c>
      <c r="I170" s="43">
        <f t="shared" si="20"/>
        <v>0</v>
      </c>
      <c r="J170" s="43">
        <f t="shared" si="20"/>
        <v>0</v>
      </c>
      <c r="K170" s="43">
        <f t="shared" si="20"/>
        <v>0</v>
      </c>
      <c r="L170" s="43">
        <f t="shared" si="20"/>
        <v>0</v>
      </c>
      <c r="M170" s="43">
        <f t="shared" si="20"/>
        <v>0</v>
      </c>
      <c r="N170" s="43">
        <f t="shared" si="20"/>
        <v>0</v>
      </c>
      <c r="O170" s="43">
        <f t="shared" si="20"/>
        <v>0</v>
      </c>
      <c r="P170" s="43">
        <f t="shared" si="20"/>
        <v>0</v>
      </c>
      <c r="Q170" s="43">
        <f t="shared" si="20"/>
        <v>0</v>
      </c>
      <c r="R170" s="43">
        <f t="shared" si="20"/>
        <v>0</v>
      </c>
      <c r="S170" s="43">
        <f t="shared" si="20"/>
        <v>0</v>
      </c>
      <c r="T170" s="43">
        <f t="shared" si="20"/>
        <v>0</v>
      </c>
      <c r="U170" s="43">
        <f t="shared" si="20"/>
        <v>0</v>
      </c>
      <c r="V170" s="43">
        <f t="shared" si="20"/>
        <v>0</v>
      </c>
      <c r="W170" s="43">
        <f t="shared" si="20"/>
        <v>0</v>
      </c>
      <c r="X170" s="43">
        <f t="shared" si="20"/>
        <v>0</v>
      </c>
      <c r="Y170" s="43">
        <f t="shared" si="20"/>
        <v>0</v>
      </c>
      <c r="Z170" s="43">
        <f t="shared" si="20"/>
        <v>0</v>
      </c>
      <c r="AA170" s="43">
        <f t="shared" si="20"/>
        <v>0</v>
      </c>
      <c r="AB170" s="43">
        <f t="shared" si="20"/>
        <v>0</v>
      </c>
      <c r="AC170" s="43">
        <f t="shared" si="20"/>
        <v>0</v>
      </c>
      <c r="AD170" s="43">
        <f t="shared" si="20"/>
        <v>0</v>
      </c>
      <c r="AE170" s="43">
        <f t="shared" si="20"/>
        <v>0</v>
      </c>
      <c r="AF170" s="43">
        <f t="shared" si="20"/>
        <v>0</v>
      </c>
      <c r="AG170" s="43">
        <f t="shared" si="20"/>
        <v>0</v>
      </c>
      <c r="AH170" s="43">
        <f t="shared" si="20"/>
        <v>0</v>
      </c>
      <c r="AI170" s="43">
        <f t="shared" si="20"/>
        <v>0</v>
      </c>
      <c r="AJ170" s="43">
        <f t="shared" si="20"/>
        <v>0</v>
      </c>
      <c r="AK170" s="43">
        <f t="shared" si="20"/>
        <v>0</v>
      </c>
      <c r="AL170" s="43">
        <f t="shared" si="20"/>
        <v>0</v>
      </c>
      <c r="AM170" s="43">
        <f t="shared" ref="AM170:BF170" si="21">+AM22-AM135</f>
        <v>0</v>
      </c>
      <c r="AN170" s="43">
        <f t="shared" si="21"/>
        <v>0</v>
      </c>
      <c r="AO170" s="43">
        <f t="shared" si="21"/>
        <v>0</v>
      </c>
      <c r="AP170" s="43">
        <f t="shared" si="21"/>
        <v>0</v>
      </c>
      <c r="AQ170" s="43">
        <f t="shared" si="21"/>
        <v>0</v>
      </c>
      <c r="AR170" s="43">
        <f t="shared" si="21"/>
        <v>0</v>
      </c>
      <c r="AS170" s="43">
        <f t="shared" si="21"/>
        <v>0</v>
      </c>
      <c r="AT170" s="43">
        <f t="shared" si="21"/>
        <v>0</v>
      </c>
      <c r="AU170" s="43">
        <f t="shared" si="21"/>
        <v>0</v>
      </c>
      <c r="AV170" s="43">
        <f t="shared" si="21"/>
        <v>0</v>
      </c>
      <c r="AW170" s="43">
        <f t="shared" si="21"/>
        <v>0</v>
      </c>
      <c r="AX170" s="43">
        <f t="shared" si="21"/>
        <v>0</v>
      </c>
      <c r="AY170" s="43">
        <f t="shared" si="21"/>
        <v>0</v>
      </c>
      <c r="AZ170" s="43">
        <f t="shared" si="21"/>
        <v>0</v>
      </c>
      <c r="BA170" s="43">
        <f t="shared" si="21"/>
        <v>0</v>
      </c>
      <c r="BB170" s="43">
        <f t="shared" si="21"/>
        <v>0</v>
      </c>
      <c r="BC170" s="43">
        <f t="shared" si="21"/>
        <v>0</v>
      </c>
      <c r="BD170" s="43">
        <f t="shared" si="21"/>
        <v>0</v>
      </c>
      <c r="BE170" s="43">
        <f t="shared" si="21"/>
        <v>0</v>
      </c>
      <c r="BF170" s="43">
        <f t="shared" si="21"/>
        <v>0</v>
      </c>
    </row>
    <row r="171" spans="1:58" x14ac:dyDescent="0.25">
      <c r="A171" s="36">
        <v>4</v>
      </c>
      <c r="B171" s="37" t="s">
        <v>163</v>
      </c>
      <c r="C171" s="36">
        <v>0.5</v>
      </c>
      <c r="D171" s="43">
        <f t="shared" ref="D171:BF175" si="22">+D23-D136</f>
        <v>0</v>
      </c>
      <c r="E171" s="43">
        <f t="shared" si="22"/>
        <v>0</v>
      </c>
      <c r="F171" s="43">
        <f t="shared" si="22"/>
        <v>0</v>
      </c>
      <c r="G171" s="43">
        <f t="shared" si="22"/>
        <v>0</v>
      </c>
      <c r="H171" s="43">
        <f t="shared" si="22"/>
        <v>0</v>
      </c>
      <c r="I171" s="43">
        <f t="shared" si="22"/>
        <v>0</v>
      </c>
      <c r="J171" s="43">
        <f t="shared" si="22"/>
        <v>0</v>
      </c>
      <c r="K171" s="43">
        <f t="shared" si="22"/>
        <v>0</v>
      </c>
      <c r="L171" s="43">
        <f t="shared" si="22"/>
        <v>0</v>
      </c>
      <c r="M171" s="43">
        <f t="shared" si="22"/>
        <v>0</v>
      </c>
      <c r="N171" s="43">
        <f t="shared" si="22"/>
        <v>0</v>
      </c>
      <c r="O171" s="43">
        <f t="shared" si="22"/>
        <v>0</v>
      </c>
      <c r="P171" s="43">
        <f t="shared" si="22"/>
        <v>0</v>
      </c>
      <c r="Q171" s="43">
        <f t="shared" si="22"/>
        <v>0</v>
      </c>
      <c r="R171" s="43">
        <f t="shared" si="22"/>
        <v>0</v>
      </c>
      <c r="S171" s="43">
        <f t="shared" si="22"/>
        <v>0</v>
      </c>
      <c r="T171" s="43">
        <f t="shared" si="22"/>
        <v>0</v>
      </c>
      <c r="U171" s="43">
        <f t="shared" si="22"/>
        <v>0</v>
      </c>
      <c r="V171" s="43">
        <f t="shared" si="22"/>
        <v>0</v>
      </c>
      <c r="W171" s="43">
        <f t="shared" si="22"/>
        <v>0</v>
      </c>
      <c r="X171" s="43">
        <f t="shared" si="22"/>
        <v>0</v>
      </c>
      <c r="Y171" s="43">
        <f t="shared" si="22"/>
        <v>0</v>
      </c>
      <c r="Z171" s="43">
        <f t="shared" si="22"/>
        <v>0</v>
      </c>
      <c r="AA171" s="43">
        <f t="shared" si="22"/>
        <v>0</v>
      </c>
      <c r="AB171" s="43">
        <f t="shared" si="22"/>
        <v>0</v>
      </c>
      <c r="AC171" s="43">
        <f t="shared" si="22"/>
        <v>0</v>
      </c>
      <c r="AD171" s="43">
        <f t="shared" si="22"/>
        <v>0</v>
      </c>
      <c r="AE171" s="43">
        <f t="shared" si="22"/>
        <v>0</v>
      </c>
      <c r="AF171" s="43">
        <f t="shared" si="22"/>
        <v>0</v>
      </c>
      <c r="AG171" s="43">
        <f t="shared" si="22"/>
        <v>0</v>
      </c>
      <c r="AH171" s="43">
        <f t="shared" si="22"/>
        <v>0</v>
      </c>
      <c r="AI171" s="43">
        <f t="shared" si="22"/>
        <v>0</v>
      </c>
      <c r="AJ171" s="43">
        <f t="shared" si="22"/>
        <v>0</v>
      </c>
      <c r="AK171" s="43">
        <f t="shared" si="22"/>
        <v>0</v>
      </c>
      <c r="AL171" s="43">
        <f t="shared" si="22"/>
        <v>0</v>
      </c>
      <c r="AM171" s="43">
        <f t="shared" si="22"/>
        <v>0</v>
      </c>
      <c r="AN171" s="43">
        <f t="shared" si="22"/>
        <v>0</v>
      </c>
      <c r="AO171" s="43">
        <f t="shared" si="22"/>
        <v>0</v>
      </c>
      <c r="AP171" s="43">
        <f t="shared" si="22"/>
        <v>0</v>
      </c>
      <c r="AQ171" s="43">
        <f t="shared" si="22"/>
        <v>0</v>
      </c>
      <c r="AR171" s="43">
        <f t="shared" si="22"/>
        <v>0</v>
      </c>
      <c r="AS171" s="43">
        <f t="shared" si="22"/>
        <v>0</v>
      </c>
      <c r="AT171" s="43">
        <f t="shared" si="22"/>
        <v>0</v>
      </c>
      <c r="AU171" s="43">
        <f t="shared" si="22"/>
        <v>0</v>
      </c>
      <c r="AV171" s="43">
        <f t="shared" si="22"/>
        <v>0</v>
      </c>
      <c r="AW171" s="43">
        <f t="shared" si="22"/>
        <v>0</v>
      </c>
      <c r="AX171" s="43">
        <f t="shared" si="22"/>
        <v>0</v>
      </c>
      <c r="AY171" s="43">
        <f t="shared" si="22"/>
        <v>0</v>
      </c>
      <c r="AZ171" s="43">
        <f t="shared" si="22"/>
        <v>0</v>
      </c>
      <c r="BA171" s="43">
        <f t="shared" si="22"/>
        <v>0</v>
      </c>
      <c r="BB171" s="43">
        <f t="shared" si="22"/>
        <v>0</v>
      </c>
      <c r="BC171" s="43">
        <f t="shared" si="22"/>
        <v>0</v>
      </c>
      <c r="BD171" s="43">
        <f t="shared" si="22"/>
        <v>0</v>
      </c>
      <c r="BE171" s="43">
        <f t="shared" si="22"/>
        <v>0</v>
      </c>
      <c r="BF171" s="43">
        <f t="shared" si="22"/>
        <v>0</v>
      </c>
    </row>
    <row r="172" spans="1:58" ht="30" x14ac:dyDescent="0.25">
      <c r="A172" s="36">
        <v>5</v>
      </c>
      <c r="B172" s="37" t="s">
        <v>164</v>
      </c>
      <c r="C172" s="36" t="s">
        <v>152</v>
      </c>
      <c r="D172" s="43">
        <f t="shared" si="22"/>
        <v>0</v>
      </c>
      <c r="E172" s="43">
        <f t="shared" si="22"/>
        <v>0</v>
      </c>
      <c r="F172" s="43">
        <f t="shared" si="22"/>
        <v>0</v>
      </c>
      <c r="G172" s="43">
        <f t="shared" si="22"/>
        <v>0</v>
      </c>
      <c r="H172" s="43">
        <f t="shared" si="22"/>
        <v>0</v>
      </c>
      <c r="I172" s="43">
        <f t="shared" si="22"/>
        <v>0</v>
      </c>
      <c r="J172" s="43">
        <f t="shared" si="22"/>
        <v>0</v>
      </c>
      <c r="K172" s="43">
        <f t="shared" si="22"/>
        <v>0</v>
      </c>
      <c r="L172" s="43">
        <f t="shared" si="22"/>
        <v>0</v>
      </c>
      <c r="M172" s="43">
        <f t="shared" si="22"/>
        <v>0</v>
      </c>
      <c r="N172" s="43">
        <f t="shared" si="22"/>
        <v>0</v>
      </c>
      <c r="O172" s="43">
        <f t="shared" si="22"/>
        <v>0</v>
      </c>
      <c r="P172" s="43">
        <f t="shared" si="22"/>
        <v>0</v>
      </c>
      <c r="Q172" s="43">
        <f t="shared" si="22"/>
        <v>0</v>
      </c>
      <c r="R172" s="43">
        <f t="shared" si="22"/>
        <v>0</v>
      </c>
      <c r="S172" s="43">
        <f t="shared" si="22"/>
        <v>0</v>
      </c>
      <c r="T172" s="43">
        <f t="shared" si="22"/>
        <v>0</v>
      </c>
      <c r="U172" s="43">
        <f t="shared" si="22"/>
        <v>0</v>
      </c>
      <c r="V172" s="43">
        <f t="shared" si="22"/>
        <v>0</v>
      </c>
      <c r="W172" s="43">
        <f t="shared" si="22"/>
        <v>0</v>
      </c>
      <c r="X172" s="43">
        <f t="shared" si="22"/>
        <v>0</v>
      </c>
      <c r="Y172" s="43">
        <f t="shared" si="22"/>
        <v>0</v>
      </c>
      <c r="Z172" s="43">
        <f t="shared" si="22"/>
        <v>0</v>
      </c>
      <c r="AA172" s="43">
        <f t="shared" si="22"/>
        <v>0</v>
      </c>
      <c r="AB172" s="43">
        <f t="shared" si="22"/>
        <v>0</v>
      </c>
      <c r="AC172" s="43">
        <f t="shared" si="22"/>
        <v>0</v>
      </c>
      <c r="AD172" s="43">
        <f t="shared" si="22"/>
        <v>0</v>
      </c>
      <c r="AE172" s="43">
        <f t="shared" si="22"/>
        <v>0</v>
      </c>
      <c r="AF172" s="43">
        <f t="shared" si="22"/>
        <v>0</v>
      </c>
      <c r="AG172" s="43">
        <f t="shared" si="22"/>
        <v>0</v>
      </c>
      <c r="AH172" s="43">
        <f t="shared" si="22"/>
        <v>0</v>
      </c>
      <c r="AI172" s="43">
        <f t="shared" si="22"/>
        <v>0</v>
      </c>
      <c r="AJ172" s="43">
        <f t="shared" si="22"/>
        <v>0</v>
      </c>
      <c r="AK172" s="43">
        <f t="shared" si="22"/>
        <v>0</v>
      </c>
      <c r="AL172" s="43">
        <f t="shared" si="22"/>
        <v>0</v>
      </c>
      <c r="AM172" s="43">
        <f t="shared" si="22"/>
        <v>0</v>
      </c>
      <c r="AN172" s="43">
        <f t="shared" si="22"/>
        <v>0</v>
      </c>
      <c r="AO172" s="43">
        <f t="shared" si="22"/>
        <v>0</v>
      </c>
      <c r="AP172" s="43">
        <f t="shared" si="22"/>
        <v>0</v>
      </c>
      <c r="AQ172" s="43">
        <f t="shared" si="22"/>
        <v>0</v>
      </c>
      <c r="AR172" s="43">
        <f t="shared" si="22"/>
        <v>0</v>
      </c>
      <c r="AS172" s="43">
        <f t="shared" si="22"/>
        <v>0</v>
      </c>
      <c r="AT172" s="43">
        <f t="shared" si="22"/>
        <v>0</v>
      </c>
      <c r="AU172" s="43">
        <f t="shared" si="22"/>
        <v>0</v>
      </c>
      <c r="AV172" s="43">
        <f t="shared" si="22"/>
        <v>0</v>
      </c>
      <c r="AW172" s="43">
        <f t="shared" si="22"/>
        <v>0</v>
      </c>
      <c r="AX172" s="43">
        <f t="shared" si="22"/>
        <v>0</v>
      </c>
      <c r="AY172" s="43">
        <f t="shared" si="22"/>
        <v>0</v>
      </c>
      <c r="AZ172" s="43">
        <f t="shared" si="22"/>
        <v>0</v>
      </c>
      <c r="BA172" s="43">
        <f t="shared" si="22"/>
        <v>0</v>
      </c>
      <c r="BB172" s="43">
        <f t="shared" si="22"/>
        <v>0</v>
      </c>
      <c r="BC172" s="43">
        <f t="shared" si="22"/>
        <v>0</v>
      </c>
      <c r="BD172" s="43">
        <f t="shared" si="22"/>
        <v>0</v>
      </c>
      <c r="BE172" s="43">
        <f t="shared" si="22"/>
        <v>0</v>
      </c>
      <c r="BF172" s="43">
        <f t="shared" si="22"/>
        <v>0</v>
      </c>
    </row>
    <row r="173" spans="1:58" x14ac:dyDescent="0.25">
      <c r="A173" s="39" t="s">
        <v>152</v>
      </c>
      <c r="B173" s="40" t="s">
        <v>165</v>
      </c>
      <c r="C173" s="39">
        <v>0.2</v>
      </c>
      <c r="D173" s="44">
        <f t="shared" si="22"/>
        <v>0</v>
      </c>
      <c r="E173" s="44">
        <f t="shared" si="22"/>
        <v>0</v>
      </c>
      <c r="F173" s="44">
        <f t="shared" si="22"/>
        <v>0</v>
      </c>
      <c r="G173" s="44">
        <f t="shared" si="22"/>
        <v>0</v>
      </c>
      <c r="H173" s="44">
        <f t="shared" si="22"/>
        <v>0</v>
      </c>
      <c r="I173" s="44">
        <f t="shared" si="22"/>
        <v>0</v>
      </c>
      <c r="J173" s="44">
        <f t="shared" si="22"/>
        <v>0</v>
      </c>
      <c r="K173" s="44">
        <f t="shared" si="22"/>
        <v>0</v>
      </c>
      <c r="L173" s="44">
        <f t="shared" si="22"/>
        <v>0</v>
      </c>
      <c r="M173" s="44">
        <f t="shared" si="22"/>
        <v>0</v>
      </c>
      <c r="N173" s="44">
        <f t="shared" si="22"/>
        <v>0</v>
      </c>
      <c r="O173" s="44">
        <f t="shared" si="22"/>
        <v>0</v>
      </c>
      <c r="P173" s="44">
        <f t="shared" si="22"/>
        <v>0</v>
      </c>
      <c r="Q173" s="44">
        <f t="shared" si="22"/>
        <v>0</v>
      </c>
      <c r="R173" s="44">
        <f t="shared" si="22"/>
        <v>0</v>
      </c>
      <c r="S173" s="44">
        <f t="shared" si="22"/>
        <v>0</v>
      </c>
      <c r="T173" s="44">
        <f t="shared" si="22"/>
        <v>0</v>
      </c>
      <c r="U173" s="44">
        <f t="shared" si="22"/>
        <v>0</v>
      </c>
      <c r="V173" s="44">
        <f t="shared" si="22"/>
        <v>0</v>
      </c>
      <c r="W173" s="44">
        <f t="shared" si="22"/>
        <v>0</v>
      </c>
      <c r="X173" s="44">
        <f t="shared" si="22"/>
        <v>0</v>
      </c>
      <c r="Y173" s="44">
        <f t="shared" si="22"/>
        <v>0</v>
      </c>
      <c r="Z173" s="44">
        <f t="shared" si="22"/>
        <v>0</v>
      </c>
      <c r="AA173" s="44">
        <f t="shared" si="22"/>
        <v>0</v>
      </c>
      <c r="AB173" s="44">
        <f t="shared" si="22"/>
        <v>0</v>
      </c>
      <c r="AC173" s="44">
        <f t="shared" si="22"/>
        <v>0</v>
      </c>
      <c r="AD173" s="44">
        <f t="shared" si="22"/>
        <v>0</v>
      </c>
      <c r="AE173" s="44">
        <f t="shared" si="22"/>
        <v>0</v>
      </c>
      <c r="AF173" s="44">
        <f t="shared" si="22"/>
        <v>0</v>
      </c>
      <c r="AG173" s="44">
        <f t="shared" si="22"/>
        <v>0</v>
      </c>
      <c r="AH173" s="44">
        <f t="shared" si="22"/>
        <v>0</v>
      </c>
      <c r="AI173" s="44">
        <f t="shared" si="22"/>
        <v>0</v>
      </c>
      <c r="AJ173" s="44">
        <f t="shared" si="22"/>
        <v>0</v>
      </c>
      <c r="AK173" s="44">
        <f t="shared" si="22"/>
        <v>0</v>
      </c>
      <c r="AL173" s="44">
        <f t="shared" si="22"/>
        <v>0</v>
      </c>
      <c r="AM173" s="44">
        <f t="shared" si="22"/>
        <v>0</v>
      </c>
      <c r="AN173" s="44">
        <f t="shared" si="22"/>
        <v>0</v>
      </c>
      <c r="AO173" s="44">
        <f t="shared" si="22"/>
        <v>0</v>
      </c>
      <c r="AP173" s="44">
        <f t="shared" si="22"/>
        <v>0</v>
      </c>
      <c r="AQ173" s="44">
        <f t="shared" si="22"/>
        <v>0</v>
      </c>
      <c r="AR173" s="44">
        <f t="shared" si="22"/>
        <v>0</v>
      </c>
      <c r="AS173" s="44">
        <f t="shared" si="22"/>
        <v>0</v>
      </c>
      <c r="AT173" s="44">
        <f t="shared" si="22"/>
        <v>0</v>
      </c>
      <c r="AU173" s="44">
        <f t="shared" si="22"/>
        <v>0</v>
      </c>
      <c r="AV173" s="44">
        <f t="shared" si="22"/>
        <v>0</v>
      </c>
      <c r="AW173" s="44">
        <f t="shared" si="22"/>
        <v>0</v>
      </c>
      <c r="AX173" s="44">
        <f t="shared" si="22"/>
        <v>0</v>
      </c>
      <c r="AY173" s="44">
        <f t="shared" si="22"/>
        <v>0</v>
      </c>
      <c r="AZ173" s="44">
        <f t="shared" si="22"/>
        <v>0</v>
      </c>
      <c r="BA173" s="44">
        <f t="shared" si="22"/>
        <v>0</v>
      </c>
      <c r="BB173" s="44">
        <f t="shared" si="22"/>
        <v>0</v>
      </c>
      <c r="BC173" s="44">
        <f t="shared" si="22"/>
        <v>0</v>
      </c>
      <c r="BD173" s="44">
        <f t="shared" si="22"/>
        <v>0</v>
      </c>
      <c r="BE173" s="44">
        <f t="shared" si="22"/>
        <v>0</v>
      </c>
      <c r="BF173" s="44">
        <f t="shared" si="22"/>
        <v>0</v>
      </c>
    </row>
    <row r="174" spans="1:58" x14ac:dyDescent="0.25">
      <c r="A174" s="39" t="s">
        <v>152</v>
      </c>
      <c r="B174" s="40" t="s">
        <v>166</v>
      </c>
      <c r="C174" s="39">
        <v>0.5</v>
      </c>
      <c r="D174" s="44">
        <f t="shared" si="22"/>
        <v>0</v>
      </c>
      <c r="E174" s="44">
        <f t="shared" si="22"/>
        <v>0</v>
      </c>
      <c r="F174" s="44">
        <f t="shared" si="22"/>
        <v>0</v>
      </c>
      <c r="G174" s="44">
        <f t="shared" si="22"/>
        <v>0</v>
      </c>
      <c r="H174" s="44">
        <f t="shared" si="22"/>
        <v>0</v>
      </c>
      <c r="I174" s="44">
        <f t="shared" si="22"/>
        <v>0</v>
      </c>
      <c r="J174" s="44">
        <f t="shared" si="22"/>
        <v>0</v>
      </c>
      <c r="K174" s="44">
        <f t="shared" si="22"/>
        <v>0</v>
      </c>
      <c r="L174" s="44">
        <f t="shared" si="22"/>
        <v>0</v>
      </c>
      <c r="M174" s="44">
        <f t="shared" si="22"/>
        <v>0</v>
      </c>
      <c r="N174" s="44">
        <f t="shared" si="22"/>
        <v>0</v>
      </c>
      <c r="O174" s="44">
        <f t="shared" si="22"/>
        <v>0</v>
      </c>
      <c r="P174" s="44">
        <f t="shared" si="22"/>
        <v>0</v>
      </c>
      <c r="Q174" s="44">
        <f t="shared" si="22"/>
        <v>0</v>
      </c>
      <c r="R174" s="44">
        <f t="shared" si="22"/>
        <v>0</v>
      </c>
      <c r="S174" s="44">
        <f t="shared" si="22"/>
        <v>0</v>
      </c>
      <c r="T174" s="44">
        <f t="shared" si="22"/>
        <v>0</v>
      </c>
      <c r="U174" s="44">
        <f t="shared" si="22"/>
        <v>0</v>
      </c>
      <c r="V174" s="44">
        <f t="shared" si="22"/>
        <v>0</v>
      </c>
      <c r="W174" s="44">
        <f t="shared" si="22"/>
        <v>0</v>
      </c>
      <c r="X174" s="44">
        <f t="shared" si="22"/>
        <v>0</v>
      </c>
      <c r="Y174" s="44">
        <f t="shared" si="22"/>
        <v>0</v>
      </c>
      <c r="Z174" s="44">
        <f t="shared" si="22"/>
        <v>0</v>
      </c>
      <c r="AA174" s="44">
        <f t="shared" si="22"/>
        <v>0</v>
      </c>
      <c r="AB174" s="44">
        <f t="shared" si="22"/>
        <v>0</v>
      </c>
      <c r="AC174" s="44">
        <f t="shared" si="22"/>
        <v>0</v>
      </c>
      <c r="AD174" s="44">
        <f t="shared" si="22"/>
        <v>0</v>
      </c>
      <c r="AE174" s="44">
        <f t="shared" si="22"/>
        <v>0</v>
      </c>
      <c r="AF174" s="44">
        <f t="shared" si="22"/>
        <v>0</v>
      </c>
      <c r="AG174" s="44">
        <f t="shared" si="22"/>
        <v>0</v>
      </c>
      <c r="AH174" s="44">
        <f t="shared" si="22"/>
        <v>0</v>
      </c>
      <c r="AI174" s="44">
        <f t="shared" si="22"/>
        <v>0</v>
      </c>
      <c r="AJ174" s="44">
        <f t="shared" si="22"/>
        <v>0</v>
      </c>
      <c r="AK174" s="44">
        <f t="shared" si="22"/>
        <v>0</v>
      </c>
      <c r="AL174" s="44">
        <f t="shared" si="22"/>
        <v>0</v>
      </c>
      <c r="AM174" s="44">
        <f t="shared" si="22"/>
        <v>0</v>
      </c>
      <c r="AN174" s="44">
        <f t="shared" si="22"/>
        <v>0</v>
      </c>
      <c r="AO174" s="44">
        <f t="shared" si="22"/>
        <v>0</v>
      </c>
      <c r="AP174" s="44">
        <f t="shared" si="22"/>
        <v>0</v>
      </c>
      <c r="AQ174" s="44">
        <f t="shared" si="22"/>
        <v>0</v>
      </c>
      <c r="AR174" s="44">
        <f t="shared" si="22"/>
        <v>0</v>
      </c>
      <c r="AS174" s="44">
        <f t="shared" si="22"/>
        <v>0</v>
      </c>
      <c r="AT174" s="44">
        <f t="shared" si="22"/>
        <v>0</v>
      </c>
      <c r="AU174" s="44">
        <f t="shared" si="22"/>
        <v>0</v>
      </c>
      <c r="AV174" s="44">
        <f t="shared" si="22"/>
        <v>0</v>
      </c>
      <c r="AW174" s="44">
        <f t="shared" si="22"/>
        <v>0</v>
      </c>
      <c r="AX174" s="44">
        <f t="shared" si="22"/>
        <v>0</v>
      </c>
      <c r="AY174" s="44">
        <f t="shared" si="22"/>
        <v>0</v>
      </c>
      <c r="AZ174" s="44">
        <f t="shared" si="22"/>
        <v>0</v>
      </c>
      <c r="BA174" s="44">
        <f t="shared" si="22"/>
        <v>0</v>
      </c>
      <c r="BB174" s="44">
        <f t="shared" si="22"/>
        <v>0</v>
      </c>
      <c r="BC174" s="44">
        <f t="shared" si="22"/>
        <v>0</v>
      </c>
      <c r="BD174" s="44">
        <f t="shared" si="22"/>
        <v>0</v>
      </c>
      <c r="BE174" s="44">
        <f t="shared" si="22"/>
        <v>0</v>
      </c>
      <c r="BF174" s="44">
        <f t="shared" si="22"/>
        <v>0</v>
      </c>
    </row>
    <row r="175" spans="1:58" x14ac:dyDescent="0.25">
      <c r="A175" s="39" t="s">
        <v>152</v>
      </c>
      <c r="B175" s="40" t="s">
        <v>167</v>
      </c>
      <c r="C175" s="39">
        <v>1</v>
      </c>
      <c r="D175" s="44">
        <f t="shared" si="22"/>
        <v>0</v>
      </c>
      <c r="E175" s="44">
        <f t="shared" si="22"/>
        <v>0</v>
      </c>
      <c r="F175" s="44">
        <f t="shared" si="22"/>
        <v>0</v>
      </c>
      <c r="G175" s="44">
        <f t="shared" si="22"/>
        <v>0</v>
      </c>
      <c r="H175" s="44">
        <f t="shared" si="22"/>
        <v>0</v>
      </c>
      <c r="I175" s="44">
        <f t="shared" si="22"/>
        <v>0</v>
      </c>
      <c r="J175" s="44">
        <f t="shared" si="22"/>
        <v>0</v>
      </c>
      <c r="K175" s="44">
        <f t="shared" si="22"/>
        <v>0</v>
      </c>
      <c r="L175" s="44">
        <f t="shared" si="22"/>
        <v>0</v>
      </c>
      <c r="M175" s="44">
        <f t="shared" si="22"/>
        <v>0</v>
      </c>
      <c r="N175" s="44">
        <f t="shared" si="22"/>
        <v>0</v>
      </c>
      <c r="O175" s="44">
        <f t="shared" si="22"/>
        <v>0</v>
      </c>
      <c r="P175" s="44">
        <f t="shared" si="22"/>
        <v>0</v>
      </c>
      <c r="Q175" s="44">
        <f t="shared" si="22"/>
        <v>0</v>
      </c>
      <c r="R175" s="44">
        <f t="shared" si="22"/>
        <v>0</v>
      </c>
      <c r="S175" s="44">
        <f t="shared" si="22"/>
        <v>0</v>
      </c>
      <c r="T175" s="44">
        <f t="shared" si="22"/>
        <v>0</v>
      </c>
      <c r="U175" s="44">
        <f t="shared" si="22"/>
        <v>0</v>
      </c>
      <c r="V175" s="44">
        <f t="shared" si="22"/>
        <v>0</v>
      </c>
      <c r="W175" s="44">
        <f t="shared" si="22"/>
        <v>0</v>
      </c>
      <c r="X175" s="44">
        <f t="shared" si="22"/>
        <v>0</v>
      </c>
      <c r="Y175" s="44">
        <f t="shared" si="22"/>
        <v>0</v>
      </c>
      <c r="Z175" s="44">
        <f t="shared" si="22"/>
        <v>0</v>
      </c>
      <c r="AA175" s="44">
        <f t="shared" si="22"/>
        <v>0</v>
      </c>
      <c r="AB175" s="44">
        <f t="shared" si="22"/>
        <v>0</v>
      </c>
      <c r="AC175" s="44">
        <f t="shared" si="22"/>
        <v>0</v>
      </c>
      <c r="AD175" s="44">
        <f t="shared" si="22"/>
        <v>0</v>
      </c>
      <c r="AE175" s="44">
        <f t="shared" si="22"/>
        <v>0</v>
      </c>
      <c r="AF175" s="44">
        <f t="shared" si="22"/>
        <v>0</v>
      </c>
      <c r="AG175" s="44">
        <f t="shared" si="22"/>
        <v>0</v>
      </c>
      <c r="AH175" s="44">
        <f t="shared" si="22"/>
        <v>0</v>
      </c>
      <c r="AI175" s="44">
        <f t="shared" si="22"/>
        <v>0</v>
      </c>
      <c r="AJ175" s="44">
        <f t="shared" si="22"/>
        <v>0</v>
      </c>
      <c r="AK175" s="44">
        <f t="shared" si="22"/>
        <v>0</v>
      </c>
      <c r="AL175" s="44">
        <f t="shared" si="22"/>
        <v>0</v>
      </c>
      <c r="AM175" s="44">
        <f t="shared" ref="AM175:BF175" si="23">+AM27-AM140</f>
        <v>0</v>
      </c>
      <c r="AN175" s="44">
        <f t="shared" si="23"/>
        <v>0</v>
      </c>
      <c r="AO175" s="44">
        <f t="shared" si="23"/>
        <v>0</v>
      </c>
      <c r="AP175" s="44">
        <f t="shared" si="23"/>
        <v>0</v>
      </c>
      <c r="AQ175" s="44">
        <f t="shared" si="23"/>
        <v>0</v>
      </c>
      <c r="AR175" s="44">
        <f t="shared" si="23"/>
        <v>0</v>
      </c>
      <c r="AS175" s="44">
        <f t="shared" si="23"/>
        <v>0</v>
      </c>
      <c r="AT175" s="44">
        <f t="shared" si="23"/>
        <v>0</v>
      </c>
      <c r="AU175" s="44">
        <f t="shared" si="23"/>
        <v>0</v>
      </c>
      <c r="AV175" s="44">
        <f t="shared" si="23"/>
        <v>0</v>
      </c>
      <c r="AW175" s="44">
        <f t="shared" si="23"/>
        <v>0</v>
      </c>
      <c r="AX175" s="44">
        <f t="shared" si="23"/>
        <v>0</v>
      </c>
      <c r="AY175" s="44">
        <f t="shared" si="23"/>
        <v>0</v>
      </c>
      <c r="AZ175" s="44">
        <f t="shared" si="23"/>
        <v>0</v>
      </c>
      <c r="BA175" s="44">
        <f t="shared" si="23"/>
        <v>0</v>
      </c>
      <c r="BB175" s="44">
        <f t="shared" si="23"/>
        <v>0</v>
      </c>
      <c r="BC175" s="44">
        <f t="shared" si="23"/>
        <v>0</v>
      </c>
      <c r="BD175" s="44">
        <f t="shared" si="23"/>
        <v>0</v>
      </c>
      <c r="BE175" s="44">
        <f t="shared" si="23"/>
        <v>0</v>
      </c>
      <c r="BF175" s="44">
        <f t="shared" si="23"/>
        <v>0</v>
      </c>
    </row>
    <row r="176" spans="1:58" x14ac:dyDescent="0.25">
      <c r="A176" s="39" t="s">
        <v>152</v>
      </c>
      <c r="B176" s="40" t="s">
        <v>161</v>
      </c>
      <c r="C176" s="39">
        <v>0.5</v>
      </c>
      <c r="D176" s="44">
        <f t="shared" ref="D176:BF180" si="24">+D28-D141</f>
        <v>0</v>
      </c>
      <c r="E176" s="44">
        <f t="shared" si="24"/>
        <v>0</v>
      </c>
      <c r="F176" s="44">
        <f t="shared" si="24"/>
        <v>0</v>
      </c>
      <c r="G176" s="44">
        <f t="shared" si="24"/>
        <v>0</v>
      </c>
      <c r="H176" s="44">
        <f t="shared" si="24"/>
        <v>0</v>
      </c>
      <c r="I176" s="44">
        <f t="shared" si="24"/>
        <v>0</v>
      </c>
      <c r="J176" s="44">
        <f t="shared" si="24"/>
        <v>0</v>
      </c>
      <c r="K176" s="44">
        <f t="shared" si="24"/>
        <v>0</v>
      </c>
      <c r="L176" s="44">
        <f t="shared" si="24"/>
        <v>0</v>
      </c>
      <c r="M176" s="44">
        <f t="shared" si="24"/>
        <v>0</v>
      </c>
      <c r="N176" s="44">
        <f t="shared" si="24"/>
        <v>0</v>
      </c>
      <c r="O176" s="44">
        <f t="shared" si="24"/>
        <v>0</v>
      </c>
      <c r="P176" s="44">
        <f t="shared" si="24"/>
        <v>0</v>
      </c>
      <c r="Q176" s="44">
        <f t="shared" si="24"/>
        <v>0</v>
      </c>
      <c r="R176" s="44">
        <f t="shared" si="24"/>
        <v>0</v>
      </c>
      <c r="S176" s="44">
        <f t="shared" si="24"/>
        <v>0</v>
      </c>
      <c r="T176" s="44">
        <f t="shared" si="24"/>
        <v>0</v>
      </c>
      <c r="U176" s="44">
        <f t="shared" si="24"/>
        <v>0</v>
      </c>
      <c r="V176" s="44">
        <f t="shared" si="24"/>
        <v>0</v>
      </c>
      <c r="W176" s="44">
        <f t="shared" si="24"/>
        <v>0</v>
      </c>
      <c r="X176" s="44">
        <f t="shared" si="24"/>
        <v>0</v>
      </c>
      <c r="Y176" s="44">
        <f t="shared" si="24"/>
        <v>0</v>
      </c>
      <c r="Z176" s="44">
        <f t="shared" si="24"/>
        <v>0</v>
      </c>
      <c r="AA176" s="44">
        <f t="shared" si="24"/>
        <v>0</v>
      </c>
      <c r="AB176" s="44">
        <f t="shared" si="24"/>
        <v>0</v>
      </c>
      <c r="AC176" s="44">
        <f t="shared" si="24"/>
        <v>0</v>
      </c>
      <c r="AD176" s="44">
        <f t="shared" si="24"/>
        <v>0</v>
      </c>
      <c r="AE176" s="44">
        <f t="shared" si="24"/>
        <v>0</v>
      </c>
      <c r="AF176" s="44">
        <f t="shared" si="24"/>
        <v>0</v>
      </c>
      <c r="AG176" s="44">
        <f t="shared" si="24"/>
        <v>0</v>
      </c>
      <c r="AH176" s="44">
        <f t="shared" si="24"/>
        <v>0</v>
      </c>
      <c r="AI176" s="44">
        <f t="shared" si="24"/>
        <v>0</v>
      </c>
      <c r="AJ176" s="44">
        <f t="shared" si="24"/>
        <v>0</v>
      </c>
      <c r="AK176" s="44">
        <f t="shared" si="24"/>
        <v>0</v>
      </c>
      <c r="AL176" s="44">
        <f t="shared" si="24"/>
        <v>0</v>
      </c>
      <c r="AM176" s="44">
        <f t="shared" si="24"/>
        <v>0</v>
      </c>
      <c r="AN176" s="44">
        <f t="shared" si="24"/>
        <v>0</v>
      </c>
      <c r="AO176" s="44">
        <f t="shared" si="24"/>
        <v>0</v>
      </c>
      <c r="AP176" s="44">
        <f t="shared" si="24"/>
        <v>0</v>
      </c>
      <c r="AQ176" s="44">
        <f t="shared" si="24"/>
        <v>0</v>
      </c>
      <c r="AR176" s="44">
        <f t="shared" si="24"/>
        <v>0</v>
      </c>
      <c r="AS176" s="44">
        <f t="shared" si="24"/>
        <v>0</v>
      </c>
      <c r="AT176" s="44">
        <f t="shared" si="24"/>
        <v>0</v>
      </c>
      <c r="AU176" s="44">
        <f t="shared" si="24"/>
        <v>0</v>
      </c>
      <c r="AV176" s="44">
        <f t="shared" si="24"/>
        <v>0</v>
      </c>
      <c r="AW176" s="44">
        <f t="shared" si="24"/>
        <v>0</v>
      </c>
      <c r="AX176" s="44">
        <f t="shared" si="24"/>
        <v>0</v>
      </c>
      <c r="AY176" s="44">
        <f t="shared" si="24"/>
        <v>0</v>
      </c>
      <c r="AZ176" s="44">
        <f t="shared" si="24"/>
        <v>0</v>
      </c>
      <c r="BA176" s="44">
        <f t="shared" si="24"/>
        <v>0</v>
      </c>
      <c r="BB176" s="44">
        <f t="shared" si="24"/>
        <v>0</v>
      </c>
      <c r="BC176" s="44">
        <f t="shared" si="24"/>
        <v>0</v>
      </c>
      <c r="BD176" s="44">
        <f t="shared" si="24"/>
        <v>0</v>
      </c>
      <c r="BE176" s="44">
        <f t="shared" si="24"/>
        <v>0</v>
      </c>
      <c r="BF176" s="44">
        <f t="shared" si="24"/>
        <v>0</v>
      </c>
    </row>
    <row r="177" spans="1:58" x14ac:dyDescent="0.25">
      <c r="A177" s="36">
        <v>6</v>
      </c>
      <c r="B177" s="37" t="s">
        <v>168</v>
      </c>
      <c r="C177" s="36">
        <v>5</v>
      </c>
      <c r="D177" s="43">
        <f t="shared" si="24"/>
        <v>0</v>
      </c>
      <c r="E177" s="43">
        <f t="shared" si="24"/>
        <v>0</v>
      </c>
      <c r="F177" s="43">
        <f t="shared" si="24"/>
        <v>0</v>
      </c>
      <c r="G177" s="43">
        <f t="shared" si="24"/>
        <v>0</v>
      </c>
      <c r="H177" s="43">
        <f t="shared" si="24"/>
        <v>0</v>
      </c>
      <c r="I177" s="43">
        <f t="shared" si="24"/>
        <v>0</v>
      </c>
      <c r="J177" s="43">
        <f t="shared" si="24"/>
        <v>0</v>
      </c>
      <c r="K177" s="43">
        <f t="shared" si="24"/>
        <v>0</v>
      </c>
      <c r="L177" s="43">
        <f t="shared" si="24"/>
        <v>0</v>
      </c>
      <c r="M177" s="43">
        <f t="shared" si="24"/>
        <v>0</v>
      </c>
      <c r="N177" s="43">
        <f t="shared" si="24"/>
        <v>0</v>
      </c>
      <c r="O177" s="43">
        <f t="shared" si="24"/>
        <v>0</v>
      </c>
      <c r="P177" s="43">
        <f t="shared" si="24"/>
        <v>0</v>
      </c>
      <c r="Q177" s="43">
        <f t="shared" si="24"/>
        <v>0</v>
      </c>
      <c r="R177" s="43">
        <f t="shared" si="24"/>
        <v>0</v>
      </c>
      <c r="S177" s="43">
        <f t="shared" si="24"/>
        <v>0</v>
      </c>
      <c r="T177" s="43">
        <f t="shared" si="24"/>
        <v>0</v>
      </c>
      <c r="U177" s="43">
        <f t="shared" si="24"/>
        <v>0</v>
      </c>
      <c r="V177" s="43">
        <f t="shared" si="24"/>
        <v>0</v>
      </c>
      <c r="W177" s="43">
        <f t="shared" si="24"/>
        <v>0</v>
      </c>
      <c r="X177" s="43">
        <f t="shared" si="24"/>
        <v>0</v>
      </c>
      <c r="Y177" s="43">
        <f t="shared" si="24"/>
        <v>0</v>
      </c>
      <c r="Z177" s="43">
        <f t="shared" si="24"/>
        <v>0</v>
      </c>
      <c r="AA177" s="43">
        <f t="shared" si="24"/>
        <v>0</v>
      </c>
      <c r="AB177" s="43">
        <f t="shared" si="24"/>
        <v>0</v>
      </c>
      <c r="AC177" s="43">
        <f t="shared" si="24"/>
        <v>0</v>
      </c>
      <c r="AD177" s="43">
        <f t="shared" si="24"/>
        <v>0</v>
      </c>
      <c r="AE177" s="43">
        <f t="shared" si="24"/>
        <v>0</v>
      </c>
      <c r="AF177" s="43">
        <f t="shared" si="24"/>
        <v>0</v>
      </c>
      <c r="AG177" s="43">
        <f t="shared" si="24"/>
        <v>0</v>
      </c>
      <c r="AH177" s="43">
        <f t="shared" si="24"/>
        <v>0</v>
      </c>
      <c r="AI177" s="43">
        <f t="shared" si="24"/>
        <v>0</v>
      </c>
      <c r="AJ177" s="43">
        <f t="shared" si="24"/>
        <v>0</v>
      </c>
      <c r="AK177" s="43">
        <f t="shared" si="24"/>
        <v>0</v>
      </c>
      <c r="AL177" s="43">
        <f t="shared" si="24"/>
        <v>0</v>
      </c>
      <c r="AM177" s="43">
        <f t="shared" si="24"/>
        <v>0</v>
      </c>
      <c r="AN177" s="43">
        <f t="shared" si="24"/>
        <v>0</v>
      </c>
      <c r="AO177" s="43">
        <f t="shared" si="24"/>
        <v>0</v>
      </c>
      <c r="AP177" s="43">
        <f t="shared" si="24"/>
        <v>0</v>
      </c>
      <c r="AQ177" s="43">
        <f t="shared" si="24"/>
        <v>0</v>
      </c>
      <c r="AR177" s="43">
        <f t="shared" si="24"/>
        <v>0</v>
      </c>
      <c r="AS177" s="43">
        <f t="shared" si="24"/>
        <v>0</v>
      </c>
      <c r="AT177" s="43">
        <f t="shared" si="24"/>
        <v>0</v>
      </c>
      <c r="AU177" s="43">
        <f t="shared" si="24"/>
        <v>0</v>
      </c>
      <c r="AV177" s="43">
        <f t="shared" si="24"/>
        <v>0</v>
      </c>
      <c r="AW177" s="43">
        <f t="shared" si="24"/>
        <v>0</v>
      </c>
      <c r="AX177" s="43">
        <f t="shared" si="24"/>
        <v>0</v>
      </c>
      <c r="AY177" s="43">
        <f t="shared" si="24"/>
        <v>0</v>
      </c>
      <c r="AZ177" s="43">
        <f t="shared" si="24"/>
        <v>0</v>
      </c>
      <c r="BA177" s="43">
        <f t="shared" si="24"/>
        <v>0</v>
      </c>
      <c r="BB177" s="43">
        <f t="shared" si="24"/>
        <v>0</v>
      </c>
      <c r="BC177" s="43">
        <f t="shared" si="24"/>
        <v>0</v>
      </c>
      <c r="BD177" s="43">
        <f t="shared" si="24"/>
        <v>0</v>
      </c>
      <c r="BE177" s="43">
        <f t="shared" si="24"/>
        <v>0</v>
      </c>
      <c r="BF177" s="43">
        <f t="shared" si="24"/>
        <v>0</v>
      </c>
    </row>
    <row r="178" spans="1:58" x14ac:dyDescent="0.25">
      <c r="A178" s="36">
        <v>7</v>
      </c>
      <c r="B178" s="37" t="s">
        <v>169</v>
      </c>
      <c r="C178" s="36">
        <v>0.05</v>
      </c>
      <c r="D178" s="43">
        <f t="shared" si="24"/>
        <v>0</v>
      </c>
      <c r="E178" s="43">
        <f t="shared" si="24"/>
        <v>0</v>
      </c>
      <c r="F178" s="43">
        <f t="shared" si="24"/>
        <v>0</v>
      </c>
      <c r="G178" s="43">
        <f t="shared" si="24"/>
        <v>0</v>
      </c>
      <c r="H178" s="43">
        <f t="shared" si="24"/>
        <v>0</v>
      </c>
      <c r="I178" s="43">
        <f t="shared" si="24"/>
        <v>0</v>
      </c>
      <c r="J178" s="43">
        <f t="shared" si="24"/>
        <v>0</v>
      </c>
      <c r="K178" s="43">
        <f t="shared" si="24"/>
        <v>0</v>
      </c>
      <c r="L178" s="43">
        <f t="shared" si="24"/>
        <v>0</v>
      </c>
      <c r="M178" s="43">
        <f t="shared" si="24"/>
        <v>0</v>
      </c>
      <c r="N178" s="43">
        <f t="shared" si="24"/>
        <v>0</v>
      </c>
      <c r="O178" s="43">
        <f t="shared" si="24"/>
        <v>0</v>
      </c>
      <c r="P178" s="43">
        <f t="shared" si="24"/>
        <v>0</v>
      </c>
      <c r="Q178" s="43">
        <f t="shared" si="24"/>
        <v>0</v>
      </c>
      <c r="R178" s="43">
        <f t="shared" si="24"/>
        <v>0</v>
      </c>
      <c r="S178" s="43">
        <f t="shared" si="24"/>
        <v>0</v>
      </c>
      <c r="T178" s="43">
        <f t="shared" si="24"/>
        <v>0</v>
      </c>
      <c r="U178" s="43">
        <f t="shared" si="24"/>
        <v>0</v>
      </c>
      <c r="V178" s="43">
        <f t="shared" si="24"/>
        <v>0</v>
      </c>
      <c r="W178" s="43">
        <f t="shared" si="24"/>
        <v>0</v>
      </c>
      <c r="X178" s="43">
        <f t="shared" si="24"/>
        <v>0</v>
      </c>
      <c r="Y178" s="43">
        <f t="shared" si="24"/>
        <v>0</v>
      </c>
      <c r="Z178" s="43">
        <f t="shared" si="24"/>
        <v>0</v>
      </c>
      <c r="AA178" s="43">
        <f t="shared" si="24"/>
        <v>0</v>
      </c>
      <c r="AB178" s="43">
        <f t="shared" si="24"/>
        <v>0</v>
      </c>
      <c r="AC178" s="43">
        <f t="shared" si="24"/>
        <v>0</v>
      </c>
      <c r="AD178" s="43">
        <f t="shared" si="24"/>
        <v>0</v>
      </c>
      <c r="AE178" s="43">
        <f t="shared" si="24"/>
        <v>0</v>
      </c>
      <c r="AF178" s="43">
        <f t="shared" si="24"/>
        <v>0</v>
      </c>
      <c r="AG178" s="43">
        <f t="shared" si="24"/>
        <v>0</v>
      </c>
      <c r="AH178" s="43">
        <f t="shared" si="24"/>
        <v>0</v>
      </c>
      <c r="AI178" s="43">
        <f t="shared" si="24"/>
        <v>0</v>
      </c>
      <c r="AJ178" s="43">
        <f t="shared" si="24"/>
        <v>0</v>
      </c>
      <c r="AK178" s="43">
        <f t="shared" si="24"/>
        <v>0</v>
      </c>
      <c r="AL178" s="43">
        <f t="shared" si="24"/>
        <v>0</v>
      </c>
      <c r="AM178" s="43">
        <f t="shared" si="24"/>
        <v>0</v>
      </c>
      <c r="AN178" s="43">
        <f t="shared" si="24"/>
        <v>0</v>
      </c>
      <c r="AO178" s="43">
        <f t="shared" si="24"/>
        <v>0</v>
      </c>
      <c r="AP178" s="43">
        <f t="shared" si="24"/>
        <v>0</v>
      </c>
      <c r="AQ178" s="43">
        <f t="shared" si="24"/>
        <v>0</v>
      </c>
      <c r="AR178" s="43">
        <f t="shared" si="24"/>
        <v>0</v>
      </c>
      <c r="AS178" s="43">
        <f t="shared" si="24"/>
        <v>0</v>
      </c>
      <c r="AT178" s="43">
        <f t="shared" si="24"/>
        <v>0</v>
      </c>
      <c r="AU178" s="43">
        <f t="shared" si="24"/>
        <v>0</v>
      </c>
      <c r="AV178" s="43">
        <f t="shared" si="24"/>
        <v>0</v>
      </c>
      <c r="AW178" s="43">
        <f t="shared" si="24"/>
        <v>0</v>
      </c>
      <c r="AX178" s="43">
        <f t="shared" si="24"/>
        <v>0</v>
      </c>
      <c r="AY178" s="43">
        <f t="shared" si="24"/>
        <v>0</v>
      </c>
      <c r="AZ178" s="43">
        <f t="shared" si="24"/>
        <v>0</v>
      </c>
      <c r="BA178" s="43">
        <f t="shared" si="24"/>
        <v>0</v>
      </c>
      <c r="BB178" s="43">
        <f t="shared" si="24"/>
        <v>0</v>
      </c>
      <c r="BC178" s="43">
        <f t="shared" si="24"/>
        <v>0</v>
      </c>
      <c r="BD178" s="43">
        <f t="shared" si="24"/>
        <v>0</v>
      </c>
      <c r="BE178" s="43">
        <f t="shared" si="24"/>
        <v>0</v>
      </c>
      <c r="BF178" s="43">
        <f t="shared" si="24"/>
        <v>0</v>
      </c>
    </row>
    <row r="179" spans="1:58" x14ac:dyDescent="0.25">
      <c r="A179" s="36">
        <v>8</v>
      </c>
      <c r="B179" s="37" t="s">
        <v>170</v>
      </c>
      <c r="C179" s="36">
        <v>0.05</v>
      </c>
      <c r="D179" s="43">
        <f t="shared" si="24"/>
        <v>9.9999999999999432</v>
      </c>
      <c r="E179" s="43">
        <f t="shared" si="24"/>
        <v>8.0000000000000284</v>
      </c>
      <c r="F179" s="43">
        <f t="shared" si="24"/>
        <v>7</v>
      </c>
      <c r="G179" s="43">
        <f t="shared" si="24"/>
        <v>7</v>
      </c>
      <c r="H179" s="43">
        <f t="shared" si="24"/>
        <v>8</v>
      </c>
      <c r="I179" s="43">
        <f t="shared" si="24"/>
        <v>8.0000000000000284</v>
      </c>
      <c r="J179" s="43">
        <f t="shared" si="24"/>
        <v>8</v>
      </c>
      <c r="K179" s="43">
        <f t="shared" si="24"/>
        <v>8</v>
      </c>
      <c r="L179" s="43">
        <f t="shared" si="24"/>
        <v>8</v>
      </c>
      <c r="M179" s="43">
        <f t="shared" si="24"/>
        <v>7.9999999999999716</v>
      </c>
      <c r="N179" s="43">
        <f t="shared" si="24"/>
        <v>7</v>
      </c>
      <c r="O179" s="43">
        <f t="shared" si="24"/>
        <v>9</v>
      </c>
      <c r="P179" s="43">
        <f t="shared" si="24"/>
        <v>9</v>
      </c>
      <c r="Q179" s="43">
        <f t="shared" si="24"/>
        <v>8</v>
      </c>
      <c r="R179" s="43">
        <f t="shared" si="24"/>
        <v>8.9999999999999716</v>
      </c>
      <c r="S179" s="43">
        <f t="shared" si="24"/>
        <v>8.9999999999999716</v>
      </c>
      <c r="T179" s="43">
        <f t="shared" si="24"/>
        <v>8.9999999999999716</v>
      </c>
      <c r="U179" s="43">
        <f t="shared" si="24"/>
        <v>9</v>
      </c>
      <c r="V179" s="43">
        <f t="shared" si="24"/>
        <v>8</v>
      </c>
      <c r="W179" s="43">
        <f t="shared" si="24"/>
        <v>8.0000000000000284</v>
      </c>
      <c r="X179" s="43">
        <f t="shared" si="24"/>
        <v>9</v>
      </c>
      <c r="Y179" s="43">
        <f t="shared" si="24"/>
        <v>10</v>
      </c>
      <c r="Z179" s="43">
        <f t="shared" si="24"/>
        <v>9</v>
      </c>
      <c r="AA179" s="43">
        <f t="shared" si="24"/>
        <v>10</v>
      </c>
      <c r="AB179" s="43">
        <f t="shared" si="24"/>
        <v>10.000000000000028</v>
      </c>
      <c r="AC179" s="43">
        <f t="shared" si="24"/>
        <v>10</v>
      </c>
      <c r="AD179" s="43">
        <f t="shared" si="24"/>
        <v>10</v>
      </c>
      <c r="AE179" s="43">
        <f t="shared" si="24"/>
        <v>10</v>
      </c>
      <c r="AF179" s="43">
        <f t="shared" si="24"/>
        <v>9.9999999999999716</v>
      </c>
      <c r="AG179" s="43">
        <f t="shared" si="24"/>
        <v>10</v>
      </c>
      <c r="AH179" s="43">
        <f t="shared" si="24"/>
        <v>10.000000000000028</v>
      </c>
      <c r="AI179" s="43">
        <f t="shared" si="24"/>
        <v>9</v>
      </c>
      <c r="AJ179" s="43">
        <f t="shared" si="24"/>
        <v>11.000000000000028</v>
      </c>
      <c r="AK179" s="43">
        <f t="shared" si="24"/>
        <v>11</v>
      </c>
      <c r="AL179" s="43">
        <f t="shared" si="24"/>
        <v>10.300000000000011</v>
      </c>
      <c r="AM179" s="43">
        <f t="shared" si="24"/>
        <v>10.999999999999972</v>
      </c>
      <c r="AN179" s="43">
        <f t="shared" si="24"/>
        <v>10</v>
      </c>
      <c r="AO179" s="43">
        <f t="shared" si="24"/>
        <v>10</v>
      </c>
      <c r="AP179" s="43">
        <f t="shared" si="24"/>
        <v>10.999999999999972</v>
      </c>
      <c r="AQ179" s="43">
        <f t="shared" si="24"/>
        <v>8</v>
      </c>
      <c r="AR179" s="43">
        <f t="shared" si="24"/>
        <v>9</v>
      </c>
      <c r="AS179" s="43">
        <f t="shared" si="24"/>
        <v>10</v>
      </c>
      <c r="AT179" s="43">
        <f t="shared" si="24"/>
        <v>9</v>
      </c>
      <c r="AU179" s="43">
        <f t="shared" si="24"/>
        <v>9</v>
      </c>
      <c r="AV179" s="43">
        <f t="shared" si="24"/>
        <v>9</v>
      </c>
      <c r="AW179" s="43">
        <f t="shared" si="24"/>
        <v>9</v>
      </c>
      <c r="AX179" s="43">
        <f t="shared" si="24"/>
        <v>9</v>
      </c>
      <c r="AY179" s="43">
        <f t="shared" si="24"/>
        <v>9</v>
      </c>
      <c r="AZ179" s="43">
        <f t="shared" si="24"/>
        <v>9</v>
      </c>
      <c r="BA179" s="43">
        <f t="shared" si="24"/>
        <v>9</v>
      </c>
      <c r="BB179" s="43">
        <f t="shared" si="24"/>
        <v>9</v>
      </c>
      <c r="BC179" s="43">
        <f t="shared" si="24"/>
        <v>10</v>
      </c>
      <c r="BD179" s="43">
        <f t="shared" si="24"/>
        <v>9</v>
      </c>
      <c r="BE179" s="43">
        <f t="shared" si="24"/>
        <v>10.900000000000006</v>
      </c>
      <c r="BF179" s="43">
        <f t="shared" si="24"/>
        <v>9</v>
      </c>
    </row>
    <row r="180" spans="1:58" x14ac:dyDescent="0.25">
      <c r="A180" s="36">
        <v>9</v>
      </c>
      <c r="B180" s="37" t="s">
        <v>171</v>
      </c>
      <c r="C180" s="36">
        <v>1</v>
      </c>
      <c r="D180" s="43">
        <f t="shared" si="24"/>
        <v>0</v>
      </c>
      <c r="E180" s="43">
        <f t="shared" si="24"/>
        <v>0</v>
      </c>
      <c r="F180" s="43">
        <f t="shared" si="24"/>
        <v>0</v>
      </c>
      <c r="G180" s="43">
        <f t="shared" si="24"/>
        <v>0</v>
      </c>
      <c r="H180" s="43">
        <f t="shared" si="24"/>
        <v>0</v>
      </c>
      <c r="I180" s="43">
        <f t="shared" si="24"/>
        <v>5</v>
      </c>
      <c r="J180" s="43">
        <f t="shared" si="24"/>
        <v>0</v>
      </c>
      <c r="K180" s="43">
        <f t="shared" si="24"/>
        <v>0</v>
      </c>
      <c r="L180" s="43">
        <f t="shared" si="24"/>
        <v>0</v>
      </c>
      <c r="M180" s="43">
        <f t="shared" si="24"/>
        <v>0</v>
      </c>
      <c r="N180" s="43">
        <f t="shared" si="24"/>
        <v>0</v>
      </c>
      <c r="O180" s="43">
        <f t="shared" si="24"/>
        <v>0</v>
      </c>
      <c r="P180" s="43">
        <f t="shared" si="24"/>
        <v>0</v>
      </c>
      <c r="Q180" s="43">
        <f t="shared" si="24"/>
        <v>0</v>
      </c>
      <c r="R180" s="43">
        <f t="shared" si="24"/>
        <v>0</v>
      </c>
      <c r="S180" s="43">
        <f t="shared" si="24"/>
        <v>0</v>
      </c>
      <c r="T180" s="43">
        <f t="shared" si="24"/>
        <v>0</v>
      </c>
      <c r="U180" s="43">
        <f t="shared" si="24"/>
        <v>0</v>
      </c>
      <c r="V180" s="43">
        <f t="shared" si="24"/>
        <v>0</v>
      </c>
      <c r="W180" s="43">
        <f t="shared" si="24"/>
        <v>0</v>
      </c>
      <c r="X180" s="43">
        <f t="shared" si="24"/>
        <v>0</v>
      </c>
      <c r="Y180" s="43">
        <f t="shared" si="24"/>
        <v>0</v>
      </c>
      <c r="Z180" s="43">
        <f t="shared" si="24"/>
        <v>0</v>
      </c>
      <c r="AA180" s="43">
        <f t="shared" si="24"/>
        <v>0</v>
      </c>
      <c r="AB180" s="43">
        <f t="shared" si="24"/>
        <v>0</v>
      </c>
      <c r="AC180" s="43">
        <f t="shared" si="24"/>
        <v>0</v>
      </c>
      <c r="AD180" s="43">
        <f t="shared" si="24"/>
        <v>0</v>
      </c>
      <c r="AE180" s="43">
        <f t="shared" si="24"/>
        <v>0</v>
      </c>
      <c r="AF180" s="43">
        <f t="shared" si="24"/>
        <v>0</v>
      </c>
      <c r="AG180" s="43">
        <f t="shared" si="24"/>
        <v>0</v>
      </c>
      <c r="AH180" s="43">
        <f t="shared" si="24"/>
        <v>0</v>
      </c>
      <c r="AI180" s="43">
        <f t="shared" si="24"/>
        <v>0</v>
      </c>
      <c r="AJ180" s="43">
        <f t="shared" si="24"/>
        <v>0</v>
      </c>
      <c r="AK180" s="43">
        <f t="shared" si="24"/>
        <v>0</v>
      </c>
      <c r="AL180" s="43">
        <f t="shared" si="24"/>
        <v>0</v>
      </c>
      <c r="AM180" s="43">
        <f t="shared" ref="AM180:BF180" si="25">+AM32-AM145</f>
        <v>0</v>
      </c>
      <c r="AN180" s="43">
        <f t="shared" si="25"/>
        <v>0</v>
      </c>
      <c r="AO180" s="43">
        <f t="shared" si="25"/>
        <v>0</v>
      </c>
      <c r="AP180" s="43">
        <f t="shared" si="25"/>
        <v>0</v>
      </c>
      <c r="AQ180" s="43">
        <f t="shared" si="25"/>
        <v>0</v>
      </c>
      <c r="AR180" s="43">
        <f t="shared" si="25"/>
        <v>0</v>
      </c>
      <c r="AS180" s="43">
        <f t="shared" si="25"/>
        <v>0</v>
      </c>
      <c r="AT180" s="43">
        <f t="shared" si="25"/>
        <v>0</v>
      </c>
      <c r="AU180" s="43">
        <f t="shared" si="25"/>
        <v>3</v>
      </c>
      <c r="AV180" s="43">
        <f t="shared" si="25"/>
        <v>0</v>
      </c>
      <c r="AW180" s="43">
        <f t="shared" si="25"/>
        <v>0</v>
      </c>
      <c r="AX180" s="43">
        <f t="shared" si="25"/>
        <v>0</v>
      </c>
      <c r="AY180" s="43">
        <f t="shared" si="25"/>
        <v>0</v>
      </c>
      <c r="AZ180" s="43">
        <f t="shared" si="25"/>
        <v>0</v>
      </c>
      <c r="BA180" s="43">
        <f t="shared" si="25"/>
        <v>0</v>
      </c>
      <c r="BB180" s="43">
        <f t="shared" si="25"/>
        <v>0</v>
      </c>
      <c r="BC180" s="43">
        <f t="shared" si="25"/>
        <v>0</v>
      </c>
      <c r="BD180" s="43">
        <f t="shared" si="25"/>
        <v>0</v>
      </c>
      <c r="BE180" s="43">
        <f t="shared" si="25"/>
        <v>0</v>
      </c>
      <c r="BF180" s="43">
        <f t="shared" si="25"/>
        <v>0</v>
      </c>
    </row>
    <row r="181" spans="1:58" x14ac:dyDescent="0.25">
      <c r="A181" s="36">
        <v>10</v>
      </c>
      <c r="B181" s="37" t="s">
        <v>172</v>
      </c>
      <c r="C181" s="36">
        <v>0.5</v>
      </c>
      <c r="D181" s="43">
        <f t="shared" ref="D181:BE181" si="26">+D33-D146</f>
        <v>0</v>
      </c>
      <c r="E181" s="43">
        <f t="shared" si="26"/>
        <v>0</v>
      </c>
      <c r="F181" s="43">
        <f t="shared" si="26"/>
        <v>0</v>
      </c>
      <c r="G181" s="43">
        <f t="shared" si="26"/>
        <v>0</v>
      </c>
      <c r="H181" s="43">
        <f t="shared" si="26"/>
        <v>0</v>
      </c>
      <c r="I181" s="43">
        <f t="shared" si="26"/>
        <v>3</v>
      </c>
      <c r="J181" s="43">
        <f t="shared" si="26"/>
        <v>0</v>
      </c>
      <c r="K181" s="43">
        <f t="shared" si="26"/>
        <v>0</v>
      </c>
      <c r="L181" s="43">
        <f t="shared" si="26"/>
        <v>0</v>
      </c>
      <c r="M181" s="43">
        <f t="shared" si="26"/>
        <v>0</v>
      </c>
      <c r="N181" s="43">
        <f t="shared" si="26"/>
        <v>0</v>
      </c>
      <c r="O181" s="43">
        <f t="shared" si="26"/>
        <v>0</v>
      </c>
      <c r="P181" s="43">
        <f t="shared" si="26"/>
        <v>0</v>
      </c>
      <c r="Q181" s="43">
        <f t="shared" si="26"/>
        <v>0</v>
      </c>
      <c r="R181" s="43">
        <f t="shared" si="26"/>
        <v>0</v>
      </c>
      <c r="S181" s="43">
        <f t="shared" si="26"/>
        <v>0</v>
      </c>
      <c r="T181" s="43">
        <f t="shared" si="26"/>
        <v>0</v>
      </c>
      <c r="U181" s="43">
        <f t="shared" si="26"/>
        <v>6</v>
      </c>
      <c r="V181" s="43">
        <f t="shared" si="26"/>
        <v>0</v>
      </c>
      <c r="W181" s="43">
        <f t="shared" si="26"/>
        <v>0</v>
      </c>
      <c r="X181" s="43">
        <f t="shared" si="26"/>
        <v>0</v>
      </c>
      <c r="Y181" s="43">
        <f t="shared" si="26"/>
        <v>0</v>
      </c>
      <c r="Z181" s="43">
        <f t="shared" si="26"/>
        <v>0</v>
      </c>
      <c r="AA181" s="43">
        <f t="shared" si="26"/>
        <v>0</v>
      </c>
      <c r="AB181" s="43">
        <f t="shared" si="26"/>
        <v>0</v>
      </c>
      <c r="AC181" s="43">
        <f t="shared" si="26"/>
        <v>0</v>
      </c>
      <c r="AD181" s="43">
        <f t="shared" si="26"/>
        <v>0</v>
      </c>
      <c r="AE181" s="43">
        <f t="shared" si="26"/>
        <v>0</v>
      </c>
      <c r="AF181" s="43">
        <f t="shared" si="26"/>
        <v>0</v>
      </c>
      <c r="AG181" s="43">
        <f t="shared" si="26"/>
        <v>0</v>
      </c>
      <c r="AH181" s="43">
        <f t="shared" si="26"/>
        <v>0</v>
      </c>
      <c r="AI181" s="43">
        <f t="shared" si="26"/>
        <v>0</v>
      </c>
      <c r="AJ181" s="43">
        <f t="shared" si="26"/>
        <v>0</v>
      </c>
      <c r="AK181" s="43">
        <f t="shared" si="26"/>
        <v>0</v>
      </c>
      <c r="AL181" s="43">
        <f t="shared" si="26"/>
        <v>0</v>
      </c>
      <c r="AM181" s="43">
        <f t="shared" si="26"/>
        <v>0</v>
      </c>
      <c r="AN181" s="43">
        <f t="shared" si="26"/>
        <v>0</v>
      </c>
      <c r="AO181" s="43">
        <f t="shared" si="26"/>
        <v>0</v>
      </c>
      <c r="AP181" s="43">
        <f t="shared" si="26"/>
        <v>0</v>
      </c>
      <c r="AQ181" s="43">
        <f t="shared" si="26"/>
        <v>0</v>
      </c>
      <c r="AR181" s="43">
        <f t="shared" si="26"/>
        <v>0</v>
      </c>
      <c r="AS181" s="43">
        <f t="shared" si="26"/>
        <v>0</v>
      </c>
      <c r="AT181" s="43">
        <f t="shared" si="26"/>
        <v>0</v>
      </c>
      <c r="AU181" s="43">
        <f t="shared" si="26"/>
        <v>0</v>
      </c>
      <c r="AV181" s="43">
        <f t="shared" si="26"/>
        <v>0</v>
      </c>
      <c r="AW181" s="43">
        <f t="shared" si="26"/>
        <v>0</v>
      </c>
      <c r="AX181" s="43">
        <f t="shared" si="26"/>
        <v>0</v>
      </c>
      <c r="AY181" s="43">
        <f t="shared" si="26"/>
        <v>0</v>
      </c>
      <c r="AZ181" s="43">
        <f t="shared" si="26"/>
        <v>0</v>
      </c>
      <c r="BA181" s="43">
        <f t="shared" si="26"/>
        <v>0</v>
      </c>
      <c r="BB181" s="43">
        <f t="shared" si="26"/>
        <v>0</v>
      </c>
      <c r="BC181" s="43">
        <f t="shared" si="26"/>
        <v>0</v>
      </c>
      <c r="BD181" s="43">
        <f t="shared" si="26"/>
        <v>0</v>
      </c>
      <c r="BE181" s="43">
        <f t="shared" si="26"/>
        <v>0</v>
      </c>
      <c r="BF181" s="43">
        <f>+BF33-BF146</f>
        <v>0</v>
      </c>
    </row>
  </sheetData>
  <mergeCells count="18">
    <mergeCell ref="BD35:BF35"/>
    <mergeCell ref="A3:A11"/>
    <mergeCell ref="A13:A21"/>
    <mergeCell ref="A25:A28"/>
    <mergeCell ref="AN35:AT35"/>
    <mergeCell ref="AX35:AZ35"/>
    <mergeCell ref="A101:A104"/>
    <mergeCell ref="A38:A40"/>
    <mergeCell ref="B38:B40"/>
    <mergeCell ref="C38:C39"/>
    <mergeCell ref="A42:A50"/>
    <mergeCell ref="A52:A60"/>
    <mergeCell ref="A64:A67"/>
    <mergeCell ref="A75:A77"/>
    <mergeCell ref="B75:B77"/>
    <mergeCell ref="C75:C76"/>
    <mergeCell ref="A79:A87"/>
    <mergeCell ref="A89:A97"/>
  </mergeCells>
  <conditionalFormatting sqref="D150:BF181">
    <cfRule type="cellIs" dxfId="5" priority="1" operator="greater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BF181"/>
  <sheetViews>
    <sheetView showZeros="0" zoomScale="85" zoomScaleNormal="85" zoomScaleSheetLayoutView="40" zoomScalePageLayoutView="55" workbookViewId="0">
      <pane xSplit="2" ySplit="1" topLeftCell="C80" activePane="bottomRight" state="frozen"/>
      <selection activeCell="BA30" sqref="BA30"/>
      <selection pane="topRight" activeCell="BA30" sqref="BA30"/>
      <selection pane="bottomLeft" activeCell="BA30" sqref="BA30"/>
      <selection pane="bottomRight" activeCell="BA30" sqref="BA30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8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8" s="2" customFormat="1" ht="44.25" customHeight="1" x14ac:dyDescent="0.3">
      <c r="A2" s="3" t="s">
        <v>58</v>
      </c>
      <c r="B2" s="4" t="s">
        <v>59</v>
      </c>
      <c r="C2" s="5">
        <f>+SUM(D2:BF2)</f>
        <v>398</v>
      </c>
      <c r="D2" s="6">
        <f>+SUM('01.20:01.31'!D2)</f>
        <v>5</v>
      </c>
      <c r="E2" s="6">
        <f>+SUM('01.20:01.31'!E2)</f>
        <v>5</v>
      </c>
      <c r="F2" s="6">
        <f>+SUM('01.20:01.31'!F2)</f>
        <v>5</v>
      </c>
      <c r="G2" s="6">
        <f>+SUM('01.20:01.31'!G2)</f>
        <v>10</v>
      </c>
      <c r="H2" s="6">
        <f>+SUM('01.20:01.31'!H2)</f>
        <v>13</v>
      </c>
      <c r="I2" s="6">
        <f>+SUM('01.20:01.31'!I2)</f>
        <v>4</v>
      </c>
      <c r="J2" s="6">
        <f>+SUM('01.20:01.31'!J2)</f>
        <v>1</v>
      </c>
      <c r="K2" s="6">
        <f>+SUM('01.20:01.31'!K2)</f>
        <v>8</v>
      </c>
      <c r="L2" s="6">
        <f>+SUM('01.20:01.31'!L2)</f>
        <v>2</v>
      </c>
      <c r="M2" s="6">
        <f>+SUM('01.20:01.31'!M2)</f>
        <v>4</v>
      </c>
      <c r="N2" s="6">
        <f>+SUM('01.20:01.31'!N2)</f>
        <v>16</v>
      </c>
      <c r="O2" s="6">
        <f>+SUM('01.20:01.31'!O2)</f>
        <v>1</v>
      </c>
      <c r="P2" s="6">
        <f>+SUM('01.20:01.31'!P2)</f>
        <v>8</v>
      </c>
      <c r="Q2" s="6">
        <f>+SUM('01.20:01.31'!Q2)</f>
        <v>4</v>
      </c>
      <c r="R2" s="6">
        <f>+SUM('01.20:01.31'!R2)</f>
        <v>24</v>
      </c>
      <c r="S2" s="6">
        <f>+SUM('01.20:01.31'!S2)</f>
        <v>11</v>
      </c>
      <c r="T2" s="6">
        <f>+SUM('01.20:01.31'!T2)</f>
        <v>7</v>
      </c>
      <c r="U2" s="6">
        <f>+SUM('01.20:01.31'!U2)</f>
        <v>2</v>
      </c>
      <c r="V2" s="6">
        <f>+SUM('01.20:01.31'!V2)</f>
        <v>3</v>
      </c>
      <c r="W2" s="6">
        <f>+SUM('01.20:01.31'!W2)</f>
        <v>21</v>
      </c>
      <c r="X2" s="6">
        <f>+SUM('01.20:01.31'!X2)</f>
        <v>12</v>
      </c>
      <c r="Y2" s="6">
        <f>+SUM('01.20:01.31'!Y2)</f>
        <v>18</v>
      </c>
      <c r="Z2" s="6">
        <f>+SUM('01.20:01.31'!Z2)</f>
        <v>4</v>
      </c>
      <c r="AA2" s="6">
        <f>+SUM('01.20:01.31'!AA2)</f>
        <v>10</v>
      </c>
      <c r="AB2" s="6">
        <f>+SUM('01.20:01.31'!AB2)</f>
        <v>3</v>
      </c>
      <c r="AC2" s="6">
        <f>+SUM('01.20:01.31'!AC2)</f>
        <v>3</v>
      </c>
      <c r="AD2" s="6">
        <f>+SUM('01.20:01.31'!AD2)</f>
        <v>4</v>
      </c>
      <c r="AE2" s="6">
        <f>+SUM('01.20:01.31'!AE2)</f>
        <v>11</v>
      </c>
      <c r="AF2" s="6">
        <f>+SUM('01.20:01.31'!AF2)</f>
        <v>9</v>
      </c>
      <c r="AG2" s="6">
        <f>+SUM('01.20:01.31'!AG2)</f>
        <v>5</v>
      </c>
      <c r="AH2" s="6">
        <f>+SUM('01.20:01.31'!AH2)</f>
        <v>5</v>
      </c>
      <c r="AI2" s="6">
        <f>+SUM('01.20:01.31'!AI2)</f>
        <v>5</v>
      </c>
      <c r="AJ2" s="6">
        <f>+SUM('01.20:01.31'!AJ2)</f>
        <v>4</v>
      </c>
      <c r="AK2" s="6">
        <f>+SUM('01.20:01.31'!AK2)</f>
        <v>10</v>
      </c>
      <c r="AL2" s="6">
        <f>+SUM('01.20:01.31'!AL2)</f>
        <v>2</v>
      </c>
      <c r="AM2" s="6">
        <f>+SUM('01.20:01.31'!AM2)</f>
        <v>7</v>
      </c>
      <c r="AN2" s="6">
        <f>+SUM('01.20:01.31'!AN2)</f>
        <v>9</v>
      </c>
      <c r="AO2" s="6">
        <f>+SUM('01.20:01.31'!AO2)</f>
        <v>12</v>
      </c>
      <c r="AP2" s="6">
        <f>+SUM('01.20:01.31'!AP2)</f>
        <v>6</v>
      </c>
      <c r="AQ2" s="6">
        <f>+SUM('01.20:01.31'!AQ2)</f>
        <v>7</v>
      </c>
      <c r="AR2" s="6">
        <f>+SUM('01.20:01.31'!AR2)</f>
        <v>0</v>
      </c>
      <c r="AS2" s="6">
        <f>+SUM('01.20:01.31'!AS2)</f>
        <v>5</v>
      </c>
      <c r="AT2" s="6">
        <f>+SUM('01.20:01.31'!AT2)</f>
        <v>3</v>
      </c>
      <c r="AU2" s="6">
        <f>+SUM('01.20:01.31'!AU2)</f>
        <v>9</v>
      </c>
      <c r="AV2" s="6">
        <f>+SUM('01.20:01.31'!AV2)</f>
        <v>12</v>
      </c>
      <c r="AW2" s="6">
        <f>+SUM('01.20:01.31'!AW2)</f>
        <v>12</v>
      </c>
      <c r="AX2" s="6">
        <f>+SUM('01.20:01.31'!AX2)</f>
        <v>3</v>
      </c>
      <c r="AY2" s="6">
        <f>+SUM('01.20:01.31'!AY2)</f>
        <v>6</v>
      </c>
      <c r="AZ2" s="6">
        <f>+SUM('01.20:01.31'!AZ2)</f>
        <v>2</v>
      </c>
      <c r="BA2" s="6">
        <f>+SUM('01.20:01.31'!BA2)</f>
        <v>5</v>
      </c>
      <c r="BB2" s="6">
        <f>+SUM('01.20:01.31'!BB2)</f>
        <v>4</v>
      </c>
      <c r="BC2" s="6">
        <f>+SUM('01.20:01.31'!BC2)</f>
        <v>9</v>
      </c>
      <c r="BD2" s="6">
        <f>+SUM('01.20:01.31'!BD2)</f>
        <v>3</v>
      </c>
      <c r="BE2" s="6">
        <f>+SUM('01.20:01.31'!BE2)</f>
        <v>11</v>
      </c>
      <c r="BF2" s="6">
        <f>+SUM('01.20:01.31'!BF2)</f>
        <v>14</v>
      </c>
    </row>
    <row r="3" spans="1:58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157</v>
      </c>
      <c r="D3" s="15">
        <f>+SUM('01.20:01.31'!D3)</f>
        <v>3</v>
      </c>
      <c r="E3" s="15">
        <f>+SUM('01.20:01.31'!E3)</f>
        <v>3</v>
      </c>
      <c r="F3" s="15">
        <f>+SUM('01.20:01.31'!F3)</f>
        <v>0</v>
      </c>
      <c r="G3" s="15">
        <f>+SUM('01.20:01.31'!G3)</f>
        <v>4</v>
      </c>
      <c r="H3" s="15">
        <f>+SUM('01.20:01.31'!H3)</f>
        <v>10</v>
      </c>
      <c r="I3" s="15">
        <f>+SUM('01.20:01.31'!I3)</f>
        <v>0</v>
      </c>
      <c r="J3" s="15">
        <f>+SUM('01.20:01.31'!J3)</f>
        <v>0</v>
      </c>
      <c r="K3" s="15">
        <f>+SUM('01.20:01.31'!K3)</f>
        <v>1</v>
      </c>
      <c r="L3" s="15">
        <f>+SUM('01.20:01.31'!L3)</f>
        <v>0</v>
      </c>
      <c r="M3" s="15">
        <f>+SUM('01.20:01.31'!M3)</f>
        <v>2</v>
      </c>
      <c r="N3" s="15">
        <f>+SUM('01.20:01.31'!N3)</f>
        <v>9</v>
      </c>
      <c r="O3" s="15">
        <f>+SUM('01.20:01.31'!O3)</f>
        <v>1</v>
      </c>
      <c r="P3" s="15">
        <f>+SUM('01.20:01.31'!P3)</f>
        <v>4</v>
      </c>
      <c r="Q3" s="15">
        <f>+SUM('01.20:01.31'!Q3)</f>
        <v>0</v>
      </c>
      <c r="R3" s="15">
        <f>+SUM('01.20:01.31'!R3)</f>
        <v>9</v>
      </c>
      <c r="S3" s="15">
        <f>+SUM('01.20:01.31'!S3)</f>
        <v>8</v>
      </c>
      <c r="T3" s="15">
        <f>+SUM('01.20:01.31'!T3)</f>
        <v>1</v>
      </c>
      <c r="U3" s="15">
        <f>+SUM('01.20:01.31'!U3)</f>
        <v>0</v>
      </c>
      <c r="V3" s="15">
        <f>+SUM('01.20:01.31'!V3)</f>
        <v>0</v>
      </c>
      <c r="W3" s="15">
        <f>+SUM('01.20:01.31'!W3)</f>
        <v>10</v>
      </c>
      <c r="X3" s="15">
        <f>+SUM('01.20:01.31'!X3)</f>
        <v>5</v>
      </c>
      <c r="Y3" s="15">
        <f>+SUM('01.20:01.31'!Y3)</f>
        <v>10</v>
      </c>
      <c r="Z3" s="15">
        <f>+SUM('01.20:01.31'!Z3)</f>
        <v>3</v>
      </c>
      <c r="AA3" s="15">
        <f>+SUM('01.20:01.31'!AA3)</f>
        <v>0</v>
      </c>
      <c r="AB3" s="15">
        <f>+SUM('01.20:01.31'!AB3)</f>
        <v>1</v>
      </c>
      <c r="AC3" s="15">
        <f>+SUM('01.20:01.31'!AC3)</f>
        <v>0</v>
      </c>
      <c r="AD3" s="15">
        <f>+SUM('01.20:01.31'!AD3)</f>
        <v>1</v>
      </c>
      <c r="AE3" s="15">
        <f>+SUM('01.20:01.31'!AE3)</f>
        <v>5</v>
      </c>
      <c r="AF3" s="15">
        <f>+SUM('01.20:01.31'!AF3)</f>
        <v>4</v>
      </c>
      <c r="AG3" s="15">
        <f>+SUM('01.20:01.31'!AG3)</f>
        <v>3</v>
      </c>
      <c r="AH3" s="15">
        <f>+SUM('01.20:01.31'!AH3)</f>
        <v>0</v>
      </c>
      <c r="AI3" s="15">
        <f>+SUM('01.20:01.31'!AI3)</f>
        <v>3</v>
      </c>
      <c r="AJ3" s="15">
        <f>+SUM('01.20:01.31'!AJ3)</f>
        <v>3</v>
      </c>
      <c r="AK3" s="15">
        <f>+SUM('01.20:01.31'!AK3)</f>
        <v>4</v>
      </c>
      <c r="AL3" s="15">
        <f>+SUM('01.20:01.31'!AL3)</f>
        <v>0</v>
      </c>
      <c r="AM3" s="15">
        <f>+SUM('01.20:01.31'!AM3)</f>
        <v>0</v>
      </c>
      <c r="AN3" s="15">
        <f>+SUM('01.20:01.31'!AN3)</f>
        <v>2</v>
      </c>
      <c r="AO3" s="15">
        <f>+SUM('01.20:01.31'!AO3)</f>
        <v>5</v>
      </c>
      <c r="AP3" s="15">
        <f>+SUM('01.20:01.31'!AP3)</f>
        <v>0</v>
      </c>
      <c r="AQ3" s="15">
        <f>+SUM('01.20:01.31'!AQ3)</f>
        <v>5</v>
      </c>
      <c r="AR3" s="15">
        <f>+SUM('01.20:01.31'!AR3)</f>
        <v>0</v>
      </c>
      <c r="AS3" s="15">
        <f>+SUM('01.20:01.31'!AS3)</f>
        <v>4</v>
      </c>
      <c r="AT3" s="15">
        <f>+SUM('01.20:01.31'!AT3)</f>
        <v>2</v>
      </c>
      <c r="AU3" s="15">
        <f>+SUM('01.20:01.31'!AU3)</f>
        <v>3</v>
      </c>
      <c r="AV3" s="15">
        <f>+SUM('01.20:01.31'!AV3)</f>
        <v>1</v>
      </c>
      <c r="AW3" s="15">
        <f>+SUM('01.20:01.31'!AW3)</f>
        <v>7</v>
      </c>
      <c r="AX3" s="15">
        <f>+SUM('01.20:01.31'!AX3)</f>
        <v>1</v>
      </c>
      <c r="AY3" s="15">
        <f>+SUM('01.20:01.31'!AY3)</f>
        <v>3</v>
      </c>
      <c r="AZ3" s="15">
        <f>+SUM('01.20:01.31'!AZ3)</f>
        <v>0</v>
      </c>
      <c r="BA3" s="15">
        <f>+SUM('01.20:01.31'!BA3)</f>
        <v>4</v>
      </c>
      <c r="BB3" s="15">
        <f>+SUM('01.20:01.31'!BB3)</f>
        <v>3</v>
      </c>
      <c r="BC3" s="15">
        <f>+SUM('01.20:01.31'!BC3)</f>
        <v>4</v>
      </c>
      <c r="BD3" s="15">
        <f>+SUM('01.20:01.31'!BD3)</f>
        <v>0</v>
      </c>
      <c r="BE3" s="15">
        <f>+SUM('01.20:01.31'!BE3)</f>
        <v>6</v>
      </c>
      <c r="BF3" s="15">
        <f>+SUM('01.20:01.31'!BF3)</f>
        <v>0</v>
      </c>
    </row>
    <row r="4" spans="1:58" s="2" customFormat="1" ht="32.1" customHeight="1" x14ac:dyDescent="0.3">
      <c r="A4" s="49"/>
      <c r="B4" s="7" t="s">
        <v>62</v>
      </c>
      <c r="C4" s="5">
        <f t="shared" si="0"/>
        <v>78</v>
      </c>
      <c r="D4" s="15">
        <f>+SUM('01.20:01.31'!D4)</f>
        <v>0</v>
      </c>
      <c r="E4" s="15">
        <f>+SUM('01.20:01.31'!E4)</f>
        <v>0</v>
      </c>
      <c r="F4" s="15">
        <f>+SUM('01.20:01.31'!F4)</f>
        <v>3</v>
      </c>
      <c r="G4" s="15">
        <f>+SUM('01.20:01.31'!G4)</f>
        <v>2</v>
      </c>
      <c r="H4" s="15">
        <f>+SUM('01.20:01.31'!H4)</f>
        <v>0</v>
      </c>
      <c r="I4" s="15">
        <f>+SUM('01.20:01.31'!I4)</f>
        <v>2</v>
      </c>
      <c r="J4" s="15">
        <f>+SUM('01.20:01.31'!J4)</f>
        <v>0</v>
      </c>
      <c r="K4" s="15">
        <f>+SUM('01.20:01.31'!K4)</f>
        <v>4</v>
      </c>
      <c r="L4" s="15">
        <f>+SUM('01.20:01.31'!L4)</f>
        <v>2</v>
      </c>
      <c r="M4" s="15">
        <f>+SUM('01.20:01.31'!M4)</f>
        <v>0</v>
      </c>
      <c r="N4" s="15">
        <f>+SUM('01.20:01.31'!N4)</f>
        <v>3</v>
      </c>
      <c r="O4" s="15">
        <f>+SUM('01.20:01.31'!O4)</f>
        <v>0</v>
      </c>
      <c r="P4" s="15">
        <f>+SUM('01.20:01.31'!P4)</f>
        <v>1</v>
      </c>
      <c r="Q4" s="15">
        <f>+SUM('01.20:01.31'!Q4)</f>
        <v>0</v>
      </c>
      <c r="R4" s="15">
        <f>+SUM('01.20:01.31'!R4)</f>
        <v>4</v>
      </c>
      <c r="S4" s="15">
        <f>+SUM('01.20:01.31'!S4)</f>
        <v>2</v>
      </c>
      <c r="T4" s="15">
        <f>+SUM('01.20:01.31'!T4)</f>
        <v>5</v>
      </c>
      <c r="U4" s="15">
        <f>+SUM('01.20:01.31'!U4)</f>
        <v>0</v>
      </c>
      <c r="V4" s="15">
        <f>+SUM('01.20:01.31'!V4)</f>
        <v>1</v>
      </c>
      <c r="W4" s="15">
        <f>+SUM('01.20:01.31'!W4)</f>
        <v>3</v>
      </c>
      <c r="X4" s="15">
        <f>+SUM('01.20:01.31'!X4)</f>
        <v>1</v>
      </c>
      <c r="Y4" s="15">
        <f>+SUM('01.20:01.31'!Y4)</f>
        <v>1</v>
      </c>
      <c r="Z4" s="15">
        <f>+SUM('01.20:01.31'!Z4)</f>
        <v>0</v>
      </c>
      <c r="AA4" s="15">
        <f>+SUM('01.20:01.31'!AA4)</f>
        <v>3</v>
      </c>
      <c r="AB4" s="15">
        <f>+SUM('01.20:01.31'!AB4)</f>
        <v>0</v>
      </c>
      <c r="AC4" s="15">
        <f>+SUM('01.20:01.31'!AC4)</f>
        <v>2</v>
      </c>
      <c r="AD4" s="15">
        <f>+SUM('01.20:01.31'!AD4)</f>
        <v>2</v>
      </c>
      <c r="AE4" s="15">
        <f>+SUM('01.20:01.31'!AE4)</f>
        <v>1</v>
      </c>
      <c r="AF4" s="15">
        <f>+SUM('01.20:01.31'!AF4)</f>
        <v>0</v>
      </c>
      <c r="AG4" s="15">
        <f>+SUM('01.20:01.31'!AG4)</f>
        <v>0</v>
      </c>
      <c r="AH4" s="15">
        <f>+SUM('01.20:01.31'!AH4)</f>
        <v>1</v>
      </c>
      <c r="AI4" s="15">
        <f>+SUM('01.20:01.31'!AI4)</f>
        <v>0</v>
      </c>
      <c r="AJ4" s="15">
        <f>+SUM('01.20:01.31'!AJ4)</f>
        <v>0</v>
      </c>
      <c r="AK4" s="15">
        <f>+SUM('01.20:01.31'!AK4)</f>
        <v>1</v>
      </c>
      <c r="AL4" s="15">
        <f>+SUM('01.20:01.31'!AL4)</f>
        <v>0</v>
      </c>
      <c r="AM4" s="15">
        <f>+SUM('01.20:01.31'!AM4)</f>
        <v>2</v>
      </c>
      <c r="AN4" s="15">
        <f>+SUM('01.20:01.31'!AN4)</f>
        <v>2</v>
      </c>
      <c r="AO4" s="15">
        <f>+SUM('01.20:01.31'!AO4)</f>
        <v>3</v>
      </c>
      <c r="AP4" s="15">
        <f>+SUM('01.20:01.31'!AP4)</f>
        <v>1</v>
      </c>
      <c r="AQ4" s="15">
        <f>+SUM('01.20:01.31'!AQ4)</f>
        <v>1</v>
      </c>
      <c r="AR4" s="15">
        <f>+SUM('01.20:01.31'!AR4)</f>
        <v>0</v>
      </c>
      <c r="AS4" s="15">
        <f>+SUM('01.20:01.31'!AS4)</f>
        <v>0</v>
      </c>
      <c r="AT4" s="15">
        <f>+SUM('01.20:01.31'!AT4)</f>
        <v>1</v>
      </c>
      <c r="AU4" s="15">
        <f>+SUM('01.20:01.31'!AU4)</f>
        <v>4</v>
      </c>
      <c r="AV4" s="15">
        <f>+SUM('01.20:01.31'!AV4)</f>
        <v>10</v>
      </c>
      <c r="AW4" s="15">
        <f>+SUM('01.20:01.31'!AW4)</f>
        <v>2</v>
      </c>
      <c r="AX4" s="15">
        <f>+SUM('01.20:01.31'!AX4)</f>
        <v>0</v>
      </c>
      <c r="AY4" s="15">
        <f>+SUM('01.20:01.31'!AY4)</f>
        <v>0</v>
      </c>
      <c r="AZ4" s="15">
        <f>+SUM('01.20:01.31'!AZ4)</f>
        <v>0</v>
      </c>
      <c r="BA4" s="15">
        <f>+SUM('01.20:01.31'!BA4)</f>
        <v>0</v>
      </c>
      <c r="BB4" s="15">
        <f>+SUM('01.20:01.31'!BB4)</f>
        <v>0</v>
      </c>
      <c r="BC4" s="15">
        <f>+SUM('01.20:01.31'!BC4)</f>
        <v>2</v>
      </c>
      <c r="BD4" s="15">
        <f>+SUM('01.20:01.31'!BD4)</f>
        <v>1</v>
      </c>
      <c r="BE4" s="15">
        <f>+SUM('01.20:01.31'!BE4)</f>
        <v>1</v>
      </c>
      <c r="BF4" s="15">
        <f>+SUM('01.20:01.31'!BF4)</f>
        <v>4</v>
      </c>
    </row>
    <row r="5" spans="1:58" s="2" customFormat="1" ht="32.1" customHeight="1" x14ac:dyDescent="0.3">
      <c r="A5" s="49"/>
      <c r="B5" s="7" t="s">
        <v>63</v>
      </c>
      <c r="C5" s="5">
        <f t="shared" si="0"/>
        <v>56</v>
      </c>
      <c r="D5" s="15">
        <f>+SUM('01.20:01.31'!D5)</f>
        <v>1</v>
      </c>
      <c r="E5" s="15">
        <f>+SUM('01.20:01.31'!E5)</f>
        <v>0</v>
      </c>
      <c r="F5" s="15">
        <f>+SUM('01.20:01.31'!F5)</f>
        <v>0</v>
      </c>
      <c r="G5" s="15">
        <f>+SUM('01.20:01.31'!G5)</f>
        <v>1</v>
      </c>
      <c r="H5" s="15">
        <f>+SUM('01.20:01.31'!H5)</f>
        <v>0</v>
      </c>
      <c r="I5" s="15">
        <f>+SUM('01.20:01.31'!I5)</f>
        <v>1</v>
      </c>
      <c r="J5" s="15">
        <f>+SUM('01.20:01.31'!J5)</f>
        <v>1</v>
      </c>
      <c r="K5" s="15">
        <f>+SUM('01.20:01.31'!K5)</f>
        <v>1</v>
      </c>
      <c r="L5" s="15">
        <f>+SUM('01.20:01.31'!L5)</f>
        <v>0</v>
      </c>
      <c r="M5" s="15">
        <f>+SUM('01.20:01.31'!M5)</f>
        <v>0</v>
      </c>
      <c r="N5" s="15">
        <f>+SUM('01.20:01.31'!N5)</f>
        <v>0</v>
      </c>
      <c r="O5" s="15">
        <f>+SUM('01.20:01.31'!O5)</f>
        <v>0</v>
      </c>
      <c r="P5" s="15">
        <f>+SUM('01.20:01.31'!P5)</f>
        <v>1</v>
      </c>
      <c r="Q5" s="15">
        <f>+SUM('01.20:01.31'!Q5)</f>
        <v>1</v>
      </c>
      <c r="R5" s="15">
        <f>+SUM('01.20:01.31'!R5)</f>
        <v>2</v>
      </c>
      <c r="S5" s="15">
        <f>+SUM('01.20:01.31'!S5)</f>
        <v>0</v>
      </c>
      <c r="T5" s="15">
        <f>+SUM('01.20:01.31'!T5)</f>
        <v>0</v>
      </c>
      <c r="U5" s="15">
        <f>+SUM('01.20:01.31'!U5)</f>
        <v>0</v>
      </c>
      <c r="V5" s="15">
        <f>+SUM('01.20:01.31'!V5)</f>
        <v>0</v>
      </c>
      <c r="W5" s="15">
        <f>+SUM('01.20:01.31'!W5)</f>
        <v>1</v>
      </c>
      <c r="X5" s="15">
        <f>+SUM('01.20:01.31'!X5)</f>
        <v>2</v>
      </c>
      <c r="Y5" s="15">
        <f>+SUM('01.20:01.31'!Y5)</f>
        <v>1</v>
      </c>
      <c r="Z5" s="15">
        <f>+SUM('01.20:01.31'!Z5)</f>
        <v>0</v>
      </c>
      <c r="AA5" s="15">
        <f>+SUM('01.20:01.31'!AA5)</f>
        <v>5</v>
      </c>
      <c r="AB5" s="15">
        <f>+SUM('01.20:01.31'!AB5)</f>
        <v>0</v>
      </c>
      <c r="AC5" s="15">
        <f>+SUM('01.20:01.31'!AC5)</f>
        <v>1</v>
      </c>
      <c r="AD5" s="15">
        <f>+SUM('01.20:01.31'!AD5)</f>
        <v>1</v>
      </c>
      <c r="AE5" s="15">
        <f>+SUM('01.20:01.31'!AE5)</f>
        <v>2</v>
      </c>
      <c r="AF5" s="15">
        <f>+SUM('01.20:01.31'!AF5)</f>
        <v>1</v>
      </c>
      <c r="AG5" s="15">
        <f>+SUM('01.20:01.31'!AG5)</f>
        <v>1</v>
      </c>
      <c r="AH5" s="15">
        <f>+SUM('01.20:01.31'!AH5)</f>
        <v>3</v>
      </c>
      <c r="AI5" s="15">
        <f>+SUM('01.20:01.31'!AI5)</f>
        <v>0</v>
      </c>
      <c r="AJ5" s="15">
        <f>+SUM('01.20:01.31'!AJ5)</f>
        <v>1</v>
      </c>
      <c r="AK5" s="15">
        <f>+SUM('01.20:01.31'!AK5)</f>
        <v>1</v>
      </c>
      <c r="AL5" s="15">
        <f>+SUM('01.20:01.31'!AL5)</f>
        <v>2</v>
      </c>
      <c r="AM5" s="15">
        <f>+SUM('01.20:01.31'!AM5)</f>
        <v>1</v>
      </c>
      <c r="AN5" s="15">
        <f>+SUM('01.20:01.31'!AN5)</f>
        <v>2</v>
      </c>
      <c r="AO5" s="15">
        <f>+SUM('01.20:01.31'!AO5)</f>
        <v>4</v>
      </c>
      <c r="AP5" s="15">
        <f>+SUM('01.20:01.31'!AP5)</f>
        <v>1</v>
      </c>
      <c r="AQ5" s="15">
        <f>+SUM('01.20:01.31'!AQ5)</f>
        <v>0</v>
      </c>
      <c r="AR5" s="15">
        <f>+SUM('01.20:01.31'!AR5)</f>
        <v>0</v>
      </c>
      <c r="AS5" s="15">
        <f>+SUM('01.20:01.31'!AS5)</f>
        <v>1</v>
      </c>
      <c r="AT5" s="15">
        <f>+SUM('01.20:01.31'!AT5)</f>
        <v>0</v>
      </c>
      <c r="AU5" s="15">
        <f>+SUM('01.20:01.31'!AU5)</f>
        <v>1</v>
      </c>
      <c r="AV5" s="15">
        <f>+SUM('01.20:01.31'!AV5)</f>
        <v>0</v>
      </c>
      <c r="AW5" s="15">
        <f>+SUM('01.20:01.31'!AW5)</f>
        <v>2</v>
      </c>
      <c r="AX5" s="15">
        <f>+SUM('01.20:01.31'!AX5)</f>
        <v>0</v>
      </c>
      <c r="AY5" s="15">
        <f>+SUM('01.20:01.31'!AY5)</f>
        <v>1</v>
      </c>
      <c r="AZ5" s="15">
        <f>+SUM('01.20:01.31'!AZ5)</f>
        <v>1</v>
      </c>
      <c r="BA5" s="15">
        <f>+SUM('01.20:01.31'!BA5)</f>
        <v>1</v>
      </c>
      <c r="BB5" s="15">
        <f>+SUM('01.20:01.31'!BB5)</f>
        <v>0</v>
      </c>
      <c r="BC5" s="15">
        <f>+SUM('01.20:01.31'!BC5)</f>
        <v>2</v>
      </c>
      <c r="BD5" s="15">
        <f>+SUM('01.20:01.31'!BD5)</f>
        <v>2</v>
      </c>
      <c r="BE5" s="15">
        <f>+SUM('01.20:01.31'!BE5)</f>
        <v>0</v>
      </c>
      <c r="BF5" s="15">
        <f>+SUM('01.20:01.31'!BF5)</f>
        <v>6</v>
      </c>
    </row>
    <row r="6" spans="1:58" s="2" customFormat="1" ht="32.1" customHeight="1" x14ac:dyDescent="0.3">
      <c r="A6" s="49"/>
      <c r="B6" s="7" t="s">
        <v>64</v>
      </c>
      <c r="C6" s="5">
        <f t="shared" si="0"/>
        <v>20</v>
      </c>
      <c r="D6" s="15">
        <f>+SUM('01.20:01.31'!D6)</f>
        <v>0</v>
      </c>
      <c r="E6" s="15">
        <f>+SUM('01.20:01.31'!E6)</f>
        <v>0</v>
      </c>
      <c r="F6" s="15">
        <f>+SUM('01.20:01.31'!F6)</f>
        <v>0</v>
      </c>
      <c r="G6" s="15">
        <f>+SUM('01.20:01.31'!G6)</f>
        <v>0</v>
      </c>
      <c r="H6" s="15">
        <f>+SUM('01.20:01.31'!H6)</f>
        <v>0</v>
      </c>
      <c r="I6" s="15">
        <f>+SUM('01.20:01.31'!I6)</f>
        <v>1</v>
      </c>
      <c r="J6" s="15">
        <f>+SUM('01.20:01.31'!J6)</f>
        <v>0</v>
      </c>
      <c r="K6" s="15">
        <f>+SUM('01.20:01.31'!K6)</f>
        <v>0</v>
      </c>
      <c r="L6" s="15">
        <f>+SUM('01.20:01.31'!L6)</f>
        <v>0</v>
      </c>
      <c r="M6" s="15">
        <f>+SUM('01.20:01.31'!M6)</f>
        <v>0</v>
      </c>
      <c r="N6" s="15">
        <f>+SUM('01.20:01.31'!N6)</f>
        <v>0</v>
      </c>
      <c r="O6" s="15">
        <f>+SUM('01.20:01.31'!O6)</f>
        <v>0</v>
      </c>
      <c r="P6" s="15">
        <f>+SUM('01.20:01.31'!P6)</f>
        <v>1</v>
      </c>
      <c r="Q6" s="15">
        <f>+SUM('01.20:01.31'!Q6)</f>
        <v>2</v>
      </c>
      <c r="R6" s="15">
        <f>+SUM('01.20:01.31'!R6)</f>
        <v>1</v>
      </c>
      <c r="S6" s="15">
        <f>+SUM('01.20:01.31'!S6)</f>
        <v>1</v>
      </c>
      <c r="T6" s="15">
        <f>+SUM('01.20:01.31'!T6)</f>
        <v>0</v>
      </c>
      <c r="U6" s="15">
        <f>+SUM('01.20:01.31'!U6)</f>
        <v>0</v>
      </c>
      <c r="V6" s="15">
        <f>+SUM('01.20:01.31'!V6)</f>
        <v>0</v>
      </c>
      <c r="W6" s="15">
        <f>+SUM('01.20:01.31'!W6)</f>
        <v>1</v>
      </c>
      <c r="X6" s="15">
        <f>+SUM('01.20:01.31'!X6)</f>
        <v>0</v>
      </c>
      <c r="Y6" s="15">
        <f>+SUM('01.20:01.31'!Y6)</f>
        <v>1</v>
      </c>
      <c r="Z6" s="15">
        <f>+SUM('01.20:01.31'!Z6)</f>
        <v>1</v>
      </c>
      <c r="AA6" s="15">
        <f>+SUM('01.20:01.31'!AA6)</f>
        <v>0</v>
      </c>
      <c r="AB6" s="15">
        <f>+SUM('01.20:01.31'!AB6)</f>
        <v>0</v>
      </c>
      <c r="AC6" s="15">
        <f>+SUM('01.20:01.31'!AC6)</f>
        <v>0</v>
      </c>
      <c r="AD6" s="15">
        <f>+SUM('01.20:01.31'!AD6)</f>
        <v>0</v>
      </c>
      <c r="AE6" s="15">
        <f>+SUM('01.20:01.31'!AE6)</f>
        <v>0</v>
      </c>
      <c r="AF6" s="15">
        <f>+SUM('01.20:01.31'!AF6)</f>
        <v>1</v>
      </c>
      <c r="AG6" s="15">
        <f>+SUM('01.20:01.31'!AG6)</f>
        <v>0</v>
      </c>
      <c r="AH6" s="15">
        <f>+SUM('01.20:01.31'!AH6)</f>
        <v>0</v>
      </c>
      <c r="AI6" s="15">
        <f>+SUM('01.20:01.31'!AI6)</f>
        <v>0</v>
      </c>
      <c r="AJ6" s="15">
        <f>+SUM('01.20:01.31'!AJ6)</f>
        <v>0</v>
      </c>
      <c r="AK6" s="15">
        <f>+SUM('01.20:01.31'!AK6)</f>
        <v>1</v>
      </c>
      <c r="AL6" s="15">
        <f>+SUM('01.20:01.31'!AL6)</f>
        <v>0</v>
      </c>
      <c r="AM6" s="15">
        <f>+SUM('01.20:01.31'!AM6)</f>
        <v>2</v>
      </c>
      <c r="AN6" s="15">
        <f>+SUM('01.20:01.31'!AN6)</f>
        <v>0</v>
      </c>
      <c r="AO6" s="15">
        <f>+SUM('01.20:01.31'!AO6)</f>
        <v>0</v>
      </c>
      <c r="AP6" s="15">
        <f>+SUM('01.20:01.31'!AP6)</f>
        <v>0</v>
      </c>
      <c r="AQ6" s="15">
        <f>+SUM('01.20:01.31'!AQ6)</f>
        <v>0</v>
      </c>
      <c r="AR6" s="15">
        <f>+SUM('01.20:01.31'!AR6)</f>
        <v>0</v>
      </c>
      <c r="AS6" s="15">
        <f>+SUM('01.20:01.31'!AS6)</f>
        <v>0</v>
      </c>
      <c r="AT6" s="15">
        <f>+SUM('01.20:01.31'!AT6)</f>
        <v>0</v>
      </c>
      <c r="AU6" s="15">
        <f>+SUM('01.20:01.31'!AU6)</f>
        <v>1</v>
      </c>
      <c r="AV6" s="15">
        <f>+SUM('01.20:01.31'!AV6)</f>
        <v>0</v>
      </c>
      <c r="AW6" s="15">
        <f>+SUM('01.20:01.31'!AW6)</f>
        <v>0</v>
      </c>
      <c r="AX6" s="15">
        <f>+SUM('01.20:01.31'!AX6)</f>
        <v>2</v>
      </c>
      <c r="AY6" s="15">
        <f>+SUM('01.20:01.31'!AY6)</f>
        <v>0</v>
      </c>
      <c r="AZ6" s="15">
        <f>+SUM('01.20:01.31'!AZ6)</f>
        <v>1</v>
      </c>
      <c r="BA6" s="15">
        <f>+SUM('01.20:01.31'!BA6)</f>
        <v>0</v>
      </c>
      <c r="BB6" s="15">
        <f>+SUM('01.20:01.31'!BB6)</f>
        <v>1</v>
      </c>
      <c r="BC6" s="15">
        <f>+SUM('01.20:01.31'!BC6)</f>
        <v>0</v>
      </c>
      <c r="BD6" s="15">
        <f>+SUM('01.20:01.31'!BD6)</f>
        <v>0</v>
      </c>
      <c r="BE6" s="15">
        <f>+SUM('01.20:01.31'!BE6)</f>
        <v>0</v>
      </c>
      <c r="BF6" s="15">
        <f>+SUM('01.20:01.31'!BF6)</f>
        <v>2</v>
      </c>
    </row>
    <row r="7" spans="1:58" s="2" customFormat="1" ht="32.1" customHeight="1" x14ac:dyDescent="0.3">
      <c r="A7" s="49"/>
      <c r="B7" s="7" t="s">
        <v>65</v>
      </c>
      <c r="C7" s="5">
        <f t="shared" si="0"/>
        <v>66</v>
      </c>
      <c r="D7" s="15">
        <f>+SUM('01.20:01.31'!D7)</f>
        <v>0</v>
      </c>
      <c r="E7" s="15">
        <f>+SUM('01.20:01.31'!E7)</f>
        <v>2</v>
      </c>
      <c r="F7" s="15">
        <f>+SUM('01.20:01.31'!F7)</f>
        <v>2</v>
      </c>
      <c r="G7" s="15">
        <f>+SUM('01.20:01.31'!G7)</f>
        <v>1</v>
      </c>
      <c r="H7" s="15">
        <f>+SUM('01.20:01.31'!H7)</f>
        <v>3</v>
      </c>
      <c r="I7" s="15">
        <f>+SUM('01.20:01.31'!I7)</f>
        <v>0</v>
      </c>
      <c r="J7" s="15">
        <f>+SUM('01.20:01.31'!J7)</f>
        <v>0</v>
      </c>
      <c r="K7" s="15">
        <f>+SUM('01.20:01.31'!K7)</f>
        <v>2</v>
      </c>
      <c r="L7" s="15">
        <f>+SUM('01.20:01.31'!L7)</f>
        <v>0</v>
      </c>
      <c r="M7" s="15">
        <f>+SUM('01.20:01.31'!M7)</f>
        <v>2</v>
      </c>
      <c r="N7" s="15">
        <f>+SUM('01.20:01.31'!N7)</f>
        <v>4</v>
      </c>
      <c r="O7" s="15">
        <f>+SUM('01.20:01.31'!O7)</f>
        <v>0</v>
      </c>
      <c r="P7" s="15">
        <f>+SUM('01.20:01.31'!P7)</f>
        <v>1</v>
      </c>
      <c r="Q7" s="15">
        <f>+SUM('01.20:01.31'!Q7)</f>
        <v>0</v>
      </c>
      <c r="R7" s="15">
        <f>+SUM('01.20:01.31'!R7)</f>
        <v>5</v>
      </c>
      <c r="S7" s="15">
        <f>+SUM('01.20:01.31'!S7)</f>
        <v>0</v>
      </c>
      <c r="T7" s="15">
        <f>+SUM('01.20:01.31'!T7)</f>
        <v>1</v>
      </c>
      <c r="U7" s="15">
        <f>+SUM('01.20:01.31'!U7)</f>
        <v>0</v>
      </c>
      <c r="V7" s="15">
        <f>+SUM('01.20:01.31'!V7)</f>
        <v>2</v>
      </c>
      <c r="W7" s="15">
        <f>+SUM('01.20:01.31'!W7)</f>
        <v>6</v>
      </c>
      <c r="X7" s="15">
        <f>+SUM('01.20:01.31'!X7)</f>
        <v>4</v>
      </c>
      <c r="Y7" s="15">
        <f>+SUM('01.20:01.31'!Y7)</f>
        <v>5</v>
      </c>
      <c r="Z7" s="15">
        <f>+SUM('01.20:01.31'!Z7)</f>
        <v>0</v>
      </c>
      <c r="AA7" s="15">
        <f>+SUM('01.20:01.31'!AA7)</f>
        <v>2</v>
      </c>
      <c r="AB7" s="15">
        <f>+SUM('01.20:01.31'!AB7)</f>
        <v>1</v>
      </c>
      <c r="AC7" s="15">
        <f>+SUM('01.20:01.31'!AC7)</f>
        <v>0</v>
      </c>
      <c r="AD7" s="15">
        <f>+SUM('01.20:01.31'!AD7)</f>
        <v>0</v>
      </c>
      <c r="AE7" s="15">
        <f>+SUM('01.20:01.31'!AE7)</f>
        <v>1</v>
      </c>
      <c r="AF7" s="15">
        <f>+SUM('01.20:01.31'!AF7)</f>
        <v>3</v>
      </c>
      <c r="AG7" s="15">
        <f>+SUM('01.20:01.31'!AG7)</f>
        <v>1</v>
      </c>
      <c r="AH7" s="15">
        <f>+SUM('01.20:01.31'!AH7)</f>
        <v>1</v>
      </c>
      <c r="AI7" s="15">
        <f>+SUM('01.20:01.31'!AI7)</f>
        <v>2</v>
      </c>
      <c r="AJ7" s="15">
        <f>+SUM('01.20:01.31'!AJ7)</f>
        <v>0</v>
      </c>
      <c r="AK7" s="15">
        <f>+SUM('01.20:01.31'!AK7)</f>
        <v>1</v>
      </c>
      <c r="AL7" s="15">
        <f>+SUM('01.20:01.31'!AL7)</f>
        <v>0</v>
      </c>
      <c r="AM7" s="15">
        <f>+SUM('01.20:01.31'!AM7)</f>
        <v>2</v>
      </c>
      <c r="AN7" s="15">
        <f>+SUM('01.20:01.31'!AN7)</f>
        <v>2</v>
      </c>
      <c r="AO7" s="15">
        <f>+SUM('01.20:01.31'!AO7)</f>
        <v>0</v>
      </c>
      <c r="AP7" s="15">
        <f>+SUM('01.20:01.31'!AP7)</f>
        <v>4</v>
      </c>
      <c r="AQ7" s="15">
        <f>+SUM('01.20:01.31'!AQ7)</f>
        <v>1</v>
      </c>
      <c r="AR7" s="15">
        <f>+SUM('01.20:01.31'!AR7)</f>
        <v>0</v>
      </c>
      <c r="AS7" s="15">
        <f>+SUM('01.20:01.31'!AS7)</f>
        <v>0</v>
      </c>
      <c r="AT7" s="15">
        <f>+SUM('01.20:01.31'!AT7)</f>
        <v>0</v>
      </c>
      <c r="AU7" s="15">
        <f>+SUM('01.20:01.31'!AU7)</f>
        <v>0</v>
      </c>
      <c r="AV7" s="15">
        <f>+SUM('01.20:01.31'!AV7)</f>
        <v>0</v>
      </c>
      <c r="AW7" s="15">
        <f>+SUM('01.20:01.31'!AW7)</f>
        <v>1</v>
      </c>
      <c r="AX7" s="15">
        <f>+SUM('01.20:01.31'!AX7)</f>
        <v>0</v>
      </c>
      <c r="AY7" s="15">
        <f>+SUM('01.20:01.31'!AY7)</f>
        <v>2</v>
      </c>
      <c r="AZ7" s="15">
        <f>+SUM('01.20:01.31'!AZ7)</f>
        <v>0</v>
      </c>
      <c r="BA7" s="15">
        <f>+SUM('01.20:01.31'!BA7)</f>
        <v>0</v>
      </c>
      <c r="BB7" s="15">
        <f>+SUM('01.20:01.31'!BB7)</f>
        <v>0</v>
      </c>
      <c r="BC7" s="15">
        <f>+SUM('01.20:01.31'!BC7)</f>
        <v>0</v>
      </c>
      <c r="BD7" s="15">
        <f>+SUM('01.20:01.31'!BD7)</f>
        <v>0</v>
      </c>
      <c r="BE7" s="15">
        <f>+SUM('01.20:01.31'!BE7)</f>
        <v>2</v>
      </c>
      <c r="BF7" s="15">
        <f>+SUM('01.20:01.31'!BF7)</f>
        <v>0</v>
      </c>
    </row>
    <row r="8" spans="1:58" s="2" customFormat="1" ht="32.1" customHeight="1" x14ac:dyDescent="0.3">
      <c r="A8" s="49"/>
      <c r="B8" s="7" t="s">
        <v>66</v>
      </c>
      <c r="C8" s="5">
        <f t="shared" si="0"/>
        <v>19</v>
      </c>
      <c r="D8" s="15">
        <f>+SUM('01.20:01.31'!D8)</f>
        <v>1</v>
      </c>
      <c r="E8" s="15">
        <f>+SUM('01.20:01.31'!E8)</f>
        <v>0</v>
      </c>
      <c r="F8" s="15">
        <f>+SUM('01.20:01.31'!F8)</f>
        <v>0</v>
      </c>
      <c r="G8" s="15">
        <f>+SUM('01.20:01.31'!G8)</f>
        <v>1</v>
      </c>
      <c r="H8" s="15">
        <f>+SUM('01.20:01.31'!H8)</f>
        <v>0</v>
      </c>
      <c r="I8" s="15">
        <f>+SUM('01.20:01.31'!I8)</f>
        <v>0</v>
      </c>
      <c r="J8" s="15">
        <f>+SUM('01.20:01.31'!J8)</f>
        <v>0</v>
      </c>
      <c r="K8" s="15">
        <f>+SUM('01.20:01.31'!K8)</f>
        <v>0</v>
      </c>
      <c r="L8" s="15">
        <f>+SUM('01.20:01.31'!L8)</f>
        <v>0</v>
      </c>
      <c r="M8" s="15">
        <f>+SUM('01.20:01.31'!M8)</f>
        <v>0</v>
      </c>
      <c r="N8" s="15">
        <f>+SUM('01.20:01.31'!N8)</f>
        <v>0</v>
      </c>
      <c r="O8" s="15">
        <f>+SUM('01.20:01.31'!O8)</f>
        <v>0</v>
      </c>
      <c r="P8" s="15">
        <f>+SUM('01.20:01.31'!P8)</f>
        <v>0</v>
      </c>
      <c r="Q8" s="15">
        <f>+SUM('01.20:01.31'!Q8)</f>
        <v>1</v>
      </c>
      <c r="R8" s="15">
        <f>+SUM('01.20:01.31'!R8)</f>
        <v>3</v>
      </c>
      <c r="S8" s="15">
        <f>+SUM('01.20:01.31'!S8)</f>
        <v>0</v>
      </c>
      <c r="T8" s="15">
        <f>+SUM('01.20:01.31'!T8)</f>
        <v>0</v>
      </c>
      <c r="U8" s="15">
        <f>+SUM('01.20:01.31'!U8)</f>
        <v>2</v>
      </c>
      <c r="V8" s="15">
        <f>+SUM('01.20:01.31'!V8)</f>
        <v>0</v>
      </c>
      <c r="W8" s="15">
        <f>+SUM('01.20:01.31'!W8)</f>
        <v>0</v>
      </c>
      <c r="X8" s="15">
        <f>+SUM('01.20:01.31'!X8)</f>
        <v>0</v>
      </c>
      <c r="Y8" s="15">
        <f>+SUM('01.20:01.31'!Y8)</f>
        <v>0</v>
      </c>
      <c r="Z8" s="15">
        <f>+SUM('01.20:01.31'!Z8)</f>
        <v>0</v>
      </c>
      <c r="AA8" s="15">
        <f>+SUM('01.20:01.31'!AA8)</f>
        <v>0</v>
      </c>
      <c r="AB8" s="15">
        <f>+SUM('01.20:01.31'!AB8)</f>
        <v>1</v>
      </c>
      <c r="AC8" s="15">
        <f>+SUM('01.20:01.31'!AC8)</f>
        <v>0</v>
      </c>
      <c r="AD8" s="15">
        <f>+SUM('01.20:01.31'!AD8)</f>
        <v>0</v>
      </c>
      <c r="AE8" s="15">
        <f>+SUM('01.20:01.31'!AE8)</f>
        <v>2</v>
      </c>
      <c r="AF8" s="15">
        <f>+SUM('01.20:01.31'!AF8)</f>
        <v>0</v>
      </c>
      <c r="AG8" s="15">
        <f>+SUM('01.20:01.31'!AG8)</f>
        <v>0</v>
      </c>
      <c r="AH8" s="15">
        <f>+SUM('01.20:01.31'!AH8)</f>
        <v>0</v>
      </c>
      <c r="AI8" s="15">
        <f>+SUM('01.20:01.31'!AI8)</f>
        <v>0</v>
      </c>
      <c r="AJ8" s="15">
        <f>+SUM('01.20:01.31'!AJ8)</f>
        <v>0</v>
      </c>
      <c r="AK8" s="15">
        <f>+SUM('01.20:01.31'!AK8)</f>
        <v>2</v>
      </c>
      <c r="AL8" s="15">
        <f>+SUM('01.20:01.31'!AL8)</f>
        <v>0</v>
      </c>
      <c r="AM8" s="15">
        <f>+SUM('01.20:01.31'!AM8)</f>
        <v>0</v>
      </c>
      <c r="AN8" s="15">
        <f>+SUM('01.20:01.31'!AN8)</f>
        <v>1</v>
      </c>
      <c r="AO8" s="15">
        <f>+SUM('01.20:01.31'!AO8)</f>
        <v>0</v>
      </c>
      <c r="AP8" s="15">
        <f>+SUM('01.20:01.31'!AP8)</f>
        <v>0</v>
      </c>
      <c r="AQ8" s="15">
        <f>+SUM('01.20:01.31'!AQ8)</f>
        <v>0</v>
      </c>
      <c r="AR8" s="15">
        <f>+SUM('01.20:01.31'!AR8)</f>
        <v>0</v>
      </c>
      <c r="AS8" s="15">
        <f>+SUM('01.20:01.31'!AS8)</f>
        <v>0</v>
      </c>
      <c r="AT8" s="15">
        <f>+SUM('01.20:01.31'!AT8)</f>
        <v>0</v>
      </c>
      <c r="AU8" s="15">
        <f>+SUM('01.20:01.31'!AU8)</f>
        <v>0</v>
      </c>
      <c r="AV8" s="15">
        <f>+SUM('01.20:01.31'!AV8)</f>
        <v>1</v>
      </c>
      <c r="AW8" s="15">
        <f>+SUM('01.20:01.31'!AW8)</f>
        <v>0</v>
      </c>
      <c r="AX8" s="15">
        <f>+SUM('01.20:01.31'!AX8)</f>
        <v>0</v>
      </c>
      <c r="AY8" s="15">
        <f>+SUM('01.20:01.31'!AY8)</f>
        <v>0</v>
      </c>
      <c r="AZ8" s="15">
        <f>+SUM('01.20:01.31'!AZ8)</f>
        <v>0</v>
      </c>
      <c r="BA8" s="15">
        <f>+SUM('01.20:01.31'!BA8)</f>
        <v>0</v>
      </c>
      <c r="BB8" s="15">
        <f>+SUM('01.20:01.31'!BB8)</f>
        <v>0</v>
      </c>
      <c r="BC8" s="15">
        <f>+SUM('01.20:01.31'!BC8)</f>
        <v>0</v>
      </c>
      <c r="BD8" s="15">
        <f>+SUM('01.20:01.31'!BD8)</f>
        <v>0</v>
      </c>
      <c r="BE8" s="15">
        <f>+SUM('01.20:01.31'!BE8)</f>
        <v>2</v>
      </c>
      <c r="BF8" s="15">
        <f>+SUM('01.20:01.31'!BF8)</f>
        <v>2</v>
      </c>
    </row>
    <row r="9" spans="1:58" s="2" customFormat="1" ht="32.1" customHeight="1" x14ac:dyDescent="0.3">
      <c r="A9" s="49"/>
      <c r="B9" s="7" t="s">
        <v>67</v>
      </c>
      <c r="C9" s="5">
        <f t="shared" si="0"/>
        <v>1</v>
      </c>
      <c r="D9" s="15">
        <f>+SUM('01.20:01.31'!D9)</f>
        <v>0</v>
      </c>
      <c r="E9" s="15">
        <f>+SUM('01.20:01.31'!E9)</f>
        <v>0</v>
      </c>
      <c r="F9" s="15">
        <f>+SUM('01.20:01.31'!F9)</f>
        <v>0</v>
      </c>
      <c r="G9" s="15">
        <f>+SUM('01.20:01.31'!G9)</f>
        <v>0</v>
      </c>
      <c r="H9" s="15">
        <f>+SUM('01.20:01.31'!H9)</f>
        <v>0</v>
      </c>
      <c r="I9" s="15">
        <f>+SUM('01.20:01.31'!I9)</f>
        <v>0</v>
      </c>
      <c r="J9" s="15">
        <f>+SUM('01.20:01.31'!J9)</f>
        <v>0</v>
      </c>
      <c r="K9" s="15">
        <f>+SUM('01.20:01.31'!K9)</f>
        <v>0</v>
      </c>
      <c r="L9" s="15">
        <f>+SUM('01.20:01.31'!L9)</f>
        <v>0</v>
      </c>
      <c r="M9" s="15">
        <f>+SUM('01.20:01.31'!M9)</f>
        <v>0</v>
      </c>
      <c r="N9" s="15">
        <f>+SUM('01.20:01.31'!N9)</f>
        <v>0</v>
      </c>
      <c r="O9" s="15">
        <f>+SUM('01.20:01.31'!O9)</f>
        <v>0</v>
      </c>
      <c r="P9" s="15">
        <f>+SUM('01.20:01.31'!P9)</f>
        <v>0</v>
      </c>
      <c r="Q9" s="15">
        <f>+SUM('01.20:01.31'!Q9)</f>
        <v>0</v>
      </c>
      <c r="R9" s="15">
        <f>+SUM('01.20:01.31'!R9)</f>
        <v>0</v>
      </c>
      <c r="S9" s="15">
        <f>+SUM('01.20:01.31'!S9)</f>
        <v>0</v>
      </c>
      <c r="T9" s="15">
        <f>+SUM('01.20:01.31'!T9)</f>
        <v>0</v>
      </c>
      <c r="U9" s="15">
        <f>+SUM('01.20:01.31'!U9)</f>
        <v>0</v>
      </c>
      <c r="V9" s="15">
        <f>+SUM('01.20:01.31'!V9)</f>
        <v>0</v>
      </c>
      <c r="W9" s="15">
        <f>+SUM('01.20:01.31'!W9)</f>
        <v>0</v>
      </c>
      <c r="X9" s="15">
        <f>+SUM('01.20:01.31'!X9)</f>
        <v>0</v>
      </c>
      <c r="Y9" s="15">
        <f>+SUM('01.20:01.31'!Y9)</f>
        <v>0</v>
      </c>
      <c r="Z9" s="15">
        <f>+SUM('01.20:01.31'!Z9)</f>
        <v>0</v>
      </c>
      <c r="AA9" s="15">
        <f>+SUM('01.20:01.31'!AA9)</f>
        <v>0</v>
      </c>
      <c r="AB9" s="15">
        <f>+SUM('01.20:01.31'!AB9)</f>
        <v>0</v>
      </c>
      <c r="AC9" s="15">
        <f>+SUM('01.20:01.31'!AC9)</f>
        <v>0</v>
      </c>
      <c r="AD9" s="15">
        <f>+SUM('01.20:01.31'!AD9)</f>
        <v>0</v>
      </c>
      <c r="AE9" s="15">
        <f>+SUM('01.20:01.31'!AE9)</f>
        <v>0</v>
      </c>
      <c r="AF9" s="15">
        <f>+SUM('01.20:01.31'!AF9)</f>
        <v>0</v>
      </c>
      <c r="AG9" s="15">
        <f>+SUM('01.20:01.31'!AG9)</f>
        <v>0</v>
      </c>
      <c r="AH9" s="15">
        <f>+SUM('01.20:01.31'!AH9)</f>
        <v>0</v>
      </c>
      <c r="AI9" s="15">
        <f>+SUM('01.20:01.31'!AI9)</f>
        <v>0</v>
      </c>
      <c r="AJ9" s="15">
        <f>+SUM('01.20:01.31'!AJ9)</f>
        <v>0</v>
      </c>
      <c r="AK9" s="15">
        <f>+SUM('01.20:01.31'!AK9)</f>
        <v>0</v>
      </c>
      <c r="AL9" s="15">
        <f>+SUM('01.20:01.31'!AL9)</f>
        <v>0</v>
      </c>
      <c r="AM9" s="15">
        <f>+SUM('01.20:01.31'!AM9)</f>
        <v>0</v>
      </c>
      <c r="AN9" s="15">
        <f>+SUM('01.20:01.31'!AN9)</f>
        <v>0</v>
      </c>
      <c r="AO9" s="15">
        <f>+SUM('01.20:01.31'!AO9)</f>
        <v>0</v>
      </c>
      <c r="AP9" s="15">
        <f>+SUM('01.20:01.31'!AP9)</f>
        <v>0</v>
      </c>
      <c r="AQ9" s="15">
        <f>+SUM('01.20:01.31'!AQ9)</f>
        <v>0</v>
      </c>
      <c r="AR9" s="15">
        <f>+SUM('01.20:01.31'!AR9)</f>
        <v>0</v>
      </c>
      <c r="AS9" s="15">
        <f>+SUM('01.20:01.31'!AS9)</f>
        <v>0</v>
      </c>
      <c r="AT9" s="15">
        <f>+SUM('01.20:01.31'!AT9)</f>
        <v>0</v>
      </c>
      <c r="AU9" s="15">
        <f>+SUM('01.20:01.31'!AU9)</f>
        <v>0</v>
      </c>
      <c r="AV9" s="15">
        <f>+SUM('01.20:01.31'!AV9)</f>
        <v>0</v>
      </c>
      <c r="AW9" s="15">
        <f>+SUM('01.20:01.31'!AW9)</f>
        <v>0</v>
      </c>
      <c r="AX9" s="15">
        <f>+SUM('01.20:01.31'!AX9)</f>
        <v>0</v>
      </c>
      <c r="AY9" s="15">
        <f>+SUM('01.20:01.31'!AY9)</f>
        <v>0</v>
      </c>
      <c r="AZ9" s="15">
        <f>+SUM('01.20:01.31'!AZ9)</f>
        <v>0</v>
      </c>
      <c r="BA9" s="15">
        <f>+SUM('01.20:01.31'!BA9)</f>
        <v>0</v>
      </c>
      <c r="BB9" s="15">
        <f>+SUM('01.20:01.31'!BB9)</f>
        <v>0</v>
      </c>
      <c r="BC9" s="15">
        <f>+SUM('01.20:01.31'!BC9)</f>
        <v>1</v>
      </c>
      <c r="BD9" s="15">
        <f>+SUM('01.20:01.31'!BD9)</f>
        <v>0</v>
      </c>
      <c r="BE9" s="15">
        <f>+SUM('01.20:01.31'!BE9)</f>
        <v>0</v>
      </c>
      <c r="BF9" s="15">
        <f>+SUM('01.20:01.31'!BF9)</f>
        <v>0</v>
      </c>
    </row>
    <row r="10" spans="1:58" s="2" customFormat="1" ht="32.1" customHeight="1" x14ac:dyDescent="0.3">
      <c r="A10" s="49"/>
      <c r="B10" s="7" t="s">
        <v>68</v>
      </c>
      <c r="C10" s="5">
        <f t="shared" si="0"/>
        <v>0</v>
      </c>
      <c r="D10" s="15">
        <f>+SUM('01.20:01.31'!D10)</f>
        <v>0</v>
      </c>
      <c r="E10" s="15">
        <f>+SUM('01.20:01.31'!E10)</f>
        <v>0</v>
      </c>
      <c r="F10" s="15">
        <f>+SUM('01.20:01.31'!F10)</f>
        <v>0</v>
      </c>
      <c r="G10" s="15">
        <f>+SUM('01.20:01.31'!G10)</f>
        <v>0</v>
      </c>
      <c r="H10" s="15">
        <f>+SUM('01.20:01.31'!H10)</f>
        <v>0</v>
      </c>
      <c r="I10" s="15">
        <f>+SUM('01.20:01.31'!I10)</f>
        <v>0</v>
      </c>
      <c r="J10" s="15">
        <f>+SUM('01.20:01.31'!J10)</f>
        <v>0</v>
      </c>
      <c r="K10" s="15">
        <f>+SUM('01.20:01.31'!K10)</f>
        <v>0</v>
      </c>
      <c r="L10" s="15">
        <f>+SUM('01.20:01.31'!L10)</f>
        <v>0</v>
      </c>
      <c r="M10" s="15">
        <f>+SUM('01.20:01.31'!M10)</f>
        <v>0</v>
      </c>
      <c r="N10" s="15">
        <f>+SUM('01.20:01.31'!N10)</f>
        <v>0</v>
      </c>
      <c r="O10" s="15">
        <f>+SUM('01.20:01.31'!O10)</f>
        <v>0</v>
      </c>
      <c r="P10" s="15">
        <f>+SUM('01.20:01.31'!P10)</f>
        <v>0</v>
      </c>
      <c r="Q10" s="15">
        <f>+SUM('01.20:01.31'!Q10)</f>
        <v>0</v>
      </c>
      <c r="R10" s="15">
        <f>+SUM('01.20:01.31'!R10)</f>
        <v>0</v>
      </c>
      <c r="S10" s="15">
        <f>+SUM('01.20:01.31'!S10)</f>
        <v>0</v>
      </c>
      <c r="T10" s="15">
        <f>+SUM('01.20:01.31'!T10)</f>
        <v>0</v>
      </c>
      <c r="U10" s="15">
        <f>+SUM('01.20:01.31'!U10)</f>
        <v>0</v>
      </c>
      <c r="V10" s="15">
        <f>+SUM('01.20:01.31'!V10)</f>
        <v>0</v>
      </c>
      <c r="W10" s="15">
        <f>+SUM('01.20:01.31'!W10)</f>
        <v>0</v>
      </c>
      <c r="X10" s="15">
        <f>+SUM('01.20:01.31'!X10)</f>
        <v>0</v>
      </c>
      <c r="Y10" s="15">
        <f>+SUM('01.20:01.31'!Y10)</f>
        <v>0</v>
      </c>
      <c r="Z10" s="15">
        <f>+SUM('01.20:01.31'!Z10)</f>
        <v>0</v>
      </c>
      <c r="AA10" s="15">
        <f>+SUM('01.20:01.31'!AA10)</f>
        <v>0</v>
      </c>
      <c r="AB10" s="15">
        <f>+SUM('01.20:01.31'!AB10)</f>
        <v>0</v>
      </c>
      <c r="AC10" s="15">
        <f>+SUM('01.20:01.31'!AC10)</f>
        <v>0</v>
      </c>
      <c r="AD10" s="15">
        <f>+SUM('01.20:01.31'!AD10)</f>
        <v>0</v>
      </c>
      <c r="AE10" s="15">
        <f>+SUM('01.20:01.31'!AE10)</f>
        <v>0</v>
      </c>
      <c r="AF10" s="15">
        <f>+SUM('01.20:01.31'!AF10)</f>
        <v>0</v>
      </c>
      <c r="AG10" s="15">
        <f>+SUM('01.20:01.31'!AG10)</f>
        <v>0</v>
      </c>
      <c r="AH10" s="15">
        <f>+SUM('01.20:01.31'!AH10)</f>
        <v>0</v>
      </c>
      <c r="AI10" s="15">
        <f>+SUM('01.20:01.31'!AI10)</f>
        <v>0</v>
      </c>
      <c r="AJ10" s="15">
        <f>+SUM('01.20:01.31'!AJ10)</f>
        <v>0</v>
      </c>
      <c r="AK10" s="15">
        <f>+SUM('01.20:01.31'!AK10)</f>
        <v>0</v>
      </c>
      <c r="AL10" s="15">
        <f>+SUM('01.20:01.31'!AL10)</f>
        <v>0</v>
      </c>
      <c r="AM10" s="15">
        <f>+SUM('01.20:01.31'!AM10)</f>
        <v>0</v>
      </c>
      <c r="AN10" s="15">
        <f>+SUM('01.20:01.31'!AN10)</f>
        <v>0</v>
      </c>
      <c r="AO10" s="15">
        <f>+SUM('01.20:01.31'!AO10)</f>
        <v>0</v>
      </c>
      <c r="AP10" s="15">
        <f>+SUM('01.20:01.31'!AP10)</f>
        <v>0</v>
      </c>
      <c r="AQ10" s="15">
        <f>+SUM('01.20:01.31'!AQ10)</f>
        <v>0</v>
      </c>
      <c r="AR10" s="15">
        <f>+SUM('01.20:01.31'!AR10)</f>
        <v>0</v>
      </c>
      <c r="AS10" s="15">
        <f>+SUM('01.20:01.31'!AS10)</f>
        <v>0</v>
      </c>
      <c r="AT10" s="15">
        <f>+SUM('01.20:01.31'!AT10)</f>
        <v>0</v>
      </c>
      <c r="AU10" s="15">
        <f>+SUM('01.20:01.31'!AU10)</f>
        <v>0</v>
      </c>
      <c r="AV10" s="15">
        <f>+SUM('01.20:01.31'!AV10)</f>
        <v>0</v>
      </c>
      <c r="AW10" s="15">
        <f>+SUM('01.20:01.31'!AW10)</f>
        <v>0</v>
      </c>
      <c r="AX10" s="15">
        <f>+SUM('01.20:01.31'!AX10)</f>
        <v>0</v>
      </c>
      <c r="AY10" s="15">
        <f>+SUM('01.20:01.31'!AY10)</f>
        <v>0</v>
      </c>
      <c r="AZ10" s="15">
        <f>+SUM('01.20:01.31'!AZ10)</f>
        <v>0</v>
      </c>
      <c r="BA10" s="15">
        <f>+SUM('01.20:01.31'!BA10)</f>
        <v>0</v>
      </c>
      <c r="BB10" s="15">
        <f>+SUM('01.20:01.31'!BB10)</f>
        <v>0</v>
      </c>
      <c r="BC10" s="15">
        <f>+SUM('01.20:01.31'!BC10)</f>
        <v>0</v>
      </c>
      <c r="BD10" s="15">
        <f>+SUM('01.20:01.31'!BD10)</f>
        <v>0</v>
      </c>
      <c r="BE10" s="15">
        <f>+SUM('01.20:01.31'!BE10)</f>
        <v>0</v>
      </c>
      <c r="BF10" s="15">
        <f>+SUM('01.20:01.31'!BF10)</f>
        <v>0</v>
      </c>
    </row>
    <row r="11" spans="1:58" s="2" customFormat="1" ht="32.1" customHeight="1" x14ac:dyDescent="0.3">
      <c r="A11" s="50"/>
      <c r="B11" s="7" t="s">
        <v>69</v>
      </c>
      <c r="C11" s="5">
        <f t="shared" si="0"/>
        <v>1</v>
      </c>
      <c r="D11" s="15">
        <f>+SUM('01.20:01.31'!D11)</f>
        <v>0</v>
      </c>
      <c r="E11" s="15">
        <f>+SUM('01.20:01.31'!E11)</f>
        <v>0</v>
      </c>
      <c r="F11" s="15">
        <f>+SUM('01.20:01.31'!F11)</f>
        <v>0</v>
      </c>
      <c r="G11" s="15">
        <f>+SUM('01.20:01.31'!G11)</f>
        <v>1</v>
      </c>
      <c r="H11" s="15">
        <f>+SUM('01.20:01.31'!H11)</f>
        <v>0</v>
      </c>
      <c r="I11" s="15">
        <f>+SUM('01.20:01.31'!I11)</f>
        <v>0</v>
      </c>
      <c r="J11" s="15">
        <f>+SUM('01.20:01.31'!J11)</f>
        <v>0</v>
      </c>
      <c r="K11" s="15">
        <f>+SUM('01.20:01.31'!K11)</f>
        <v>0</v>
      </c>
      <c r="L11" s="15">
        <f>+SUM('01.20:01.31'!L11)</f>
        <v>0</v>
      </c>
      <c r="M11" s="15">
        <f>+SUM('01.20:01.31'!M11)</f>
        <v>0</v>
      </c>
      <c r="N11" s="15">
        <f>+SUM('01.20:01.31'!N11)</f>
        <v>0</v>
      </c>
      <c r="O11" s="15">
        <f>+SUM('01.20:01.31'!O11)</f>
        <v>0</v>
      </c>
      <c r="P11" s="15">
        <f>+SUM('01.20:01.31'!P11)</f>
        <v>0</v>
      </c>
      <c r="Q11" s="15">
        <f>+SUM('01.20:01.31'!Q11)</f>
        <v>0</v>
      </c>
      <c r="R11" s="15">
        <f>+SUM('01.20:01.31'!R11)</f>
        <v>0</v>
      </c>
      <c r="S11" s="15">
        <f>+SUM('01.20:01.31'!S11)</f>
        <v>0</v>
      </c>
      <c r="T11" s="15">
        <f>+SUM('01.20:01.31'!T11)</f>
        <v>0</v>
      </c>
      <c r="U11" s="15">
        <f>+SUM('01.20:01.31'!U11)</f>
        <v>0</v>
      </c>
      <c r="V11" s="15">
        <f>+SUM('01.20:01.31'!V11)</f>
        <v>0</v>
      </c>
      <c r="W11" s="15">
        <f>+SUM('01.20:01.31'!W11)</f>
        <v>0</v>
      </c>
      <c r="X11" s="15">
        <f>+SUM('01.20:01.31'!X11)</f>
        <v>0</v>
      </c>
      <c r="Y11" s="15">
        <f>+SUM('01.20:01.31'!Y11)</f>
        <v>0</v>
      </c>
      <c r="Z11" s="15">
        <f>+SUM('01.20:01.31'!Z11)</f>
        <v>0</v>
      </c>
      <c r="AA11" s="15">
        <f>+SUM('01.20:01.31'!AA11)</f>
        <v>0</v>
      </c>
      <c r="AB11" s="15">
        <f>+SUM('01.20:01.31'!AB11)</f>
        <v>0</v>
      </c>
      <c r="AC11" s="15">
        <f>+SUM('01.20:01.31'!AC11)</f>
        <v>0</v>
      </c>
      <c r="AD11" s="15">
        <f>+SUM('01.20:01.31'!AD11)</f>
        <v>0</v>
      </c>
      <c r="AE11" s="15">
        <f>+SUM('01.20:01.31'!AE11)</f>
        <v>0</v>
      </c>
      <c r="AF11" s="15">
        <f>+SUM('01.20:01.31'!AF11)</f>
        <v>0</v>
      </c>
      <c r="AG11" s="15">
        <f>+SUM('01.20:01.31'!AG11)</f>
        <v>0</v>
      </c>
      <c r="AH11" s="15">
        <f>+SUM('01.20:01.31'!AH11)</f>
        <v>0</v>
      </c>
      <c r="AI11" s="15">
        <f>+SUM('01.20:01.31'!AI11)</f>
        <v>0</v>
      </c>
      <c r="AJ11" s="15">
        <f>+SUM('01.20:01.31'!AJ11)</f>
        <v>0</v>
      </c>
      <c r="AK11" s="15">
        <f>+SUM('01.20:01.31'!AK11)</f>
        <v>0</v>
      </c>
      <c r="AL11" s="15">
        <f>+SUM('01.20:01.31'!AL11)</f>
        <v>0</v>
      </c>
      <c r="AM11" s="15">
        <f>+SUM('01.20:01.31'!AM11)</f>
        <v>0</v>
      </c>
      <c r="AN11" s="15">
        <f>+SUM('01.20:01.31'!AN11)</f>
        <v>0</v>
      </c>
      <c r="AO11" s="15">
        <f>+SUM('01.20:01.31'!AO11)</f>
        <v>0</v>
      </c>
      <c r="AP11" s="15">
        <f>+SUM('01.20:01.31'!AP11)</f>
        <v>0</v>
      </c>
      <c r="AQ11" s="15">
        <f>+SUM('01.20:01.31'!AQ11)</f>
        <v>0</v>
      </c>
      <c r="AR11" s="15">
        <f>+SUM('01.20:01.31'!AR11)</f>
        <v>0</v>
      </c>
      <c r="AS11" s="15">
        <f>+SUM('01.20:01.31'!AS11)</f>
        <v>0</v>
      </c>
      <c r="AT11" s="15">
        <f>+SUM('01.20:01.31'!AT11)</f>
        <v>0</v>
      </c>
      <c r="AU11" s="15">
        <f>+SUM('01.20:01.31'!AU11)</f>
        <v>0</v>
      </c>
      <c r="AV11" s="15">
        <f>+SUM('01.20:01.31'!AV11)</f>
        <v>0</v>
      </c>
      <c r="AW11" s="15">
        <f>+SUM('01.20:01.31'!AW11)</f>
        <v>0</v>
      </c>
      <c r="AX11" s="15">
        <f>+SUM('01.20:01.31'!AX11)</f>
        <v>0</v>
      </c>
      <c r="AY11" s="15">
        <f>+SUM('01.20:01.31'!AY11)</f>
        <v>0</v>
      </c>
      <c r="AZ11" s="15">
        <f>+SUM('01.20:01.31'!AZ11)</f>
        <v>0</v>
      </c>
      <c r="BA11" s="15">
        <f>+SUM('01.20:01.31'!BA11)</f>
        <v>0</v>
      </c>
      <c r="BB11" s="15">
        <f>+SUM('01.20:01.31'!BB11)</f>
        <v>0</v>
      </c>
      <c r="BC11" s="15">
        <f>+SUM('01.20:01.31'!BC11)</f>
        <v>0</v>
      </c>
      <c r="BD11" s="15">
        <f>+SUM('01.20:01.31'!BD11)</f>
        <v>0</v>
      </c>
      <c r="BE11" s="15">
        <f>+SUM('01.20:01.31'!BE11)</f>
        <v>0</v>
      </c>
      <c r="BF11" s="15">
        <f>+SUM('01.20:01.31'!BF11)</f>
        <v>0</v>
      </c>
    </row>
    <row r="12" spans="1:58" s="2" customFormat="1" ht="32.1" customHeight="1" x14ac:dyDescent="0.3">
      <c r="A12" s="3" t="s">
        <v>70</v>
      </c>
      <c r="B12" s="4" t="s">
        <v>71</v>
      </c>
      <c r="C12" s="5">
        <f t="shared" si="0"/>
        <v>398</v>
      </c>
      <c r="D12" s="6">
        <f>+SUM('01.20:01.31'!D12)</f>
        <v>5</v>
      </c>
      <c r="E12" s="6">
        <f>+SUM('01.20:01.31'!E12)</f>
        <v>5</v>
      </c>
      <c r="F12" s="6">
        <f>+SUM('01.20:01.31'!F12)</f>
        <v>5</v>
      </c>
      <c r="G12" s="6">
        <f>+SUM('01.20:01.31'!G12)</f>
        <v>10</v>
      </c>
      <c r="H12" s="6">
        <f>+SUM('01.20:01.31'!H12)</f>
        <v>13</v>
      </c>
      <c r="I12" s="6">
        <f>+SUM('01.20:01.31'!I12)</f>
        <v>4</v>
      </c>
      <c r="J12" s="6">
        <f>+SUM('01.20:01.31'!J12)</f>
        <v>1</v>
      </c>
      <c r="K12" s="6">
        <f>+SUM('01.20:01.31'!K12)</f>
        <v>8</v>
      </c>
      <c r="L12" s="6">
        <f>+SUM('01.20:01.31'!L12)</f>
        <v>2</v>
      </c>
      <c r="M12" s="6">
        <f>+SUM('01.20:01.31'!M12)</f>
        <v>4</v>
      </c>
      <c r="N12" s="6">
        <f>+SUM('01.20:01.31'!N12)</f>
        <v>16</v>
      </c>
      <c r="O12" s="6">
        <f>+SUM('01.20:01.31'!O12)</f>
        <v>1</v>
      </c>
      <c r="P12" s="6">
        <f>+SUM('01.20:01.31'!P12)</f>
        <v>8</v>
      </c>
      <c r="Q12" s="6">
        <f>+SUM('01.20:01.31'!Q12)</f>
        <v>4</v>
      </c>
      <c r="R12" s="6">
        <f>+SUM('01.20:01.31'!R12)</f>
        <v>24</v>
      </c>
      <c r="S12" s="6">
        <f>+SUM('01.20:01.31'!S12)</f>
        <v>11</v>
      </c>
      <c r="T12" s="6">
        <f>+SUM('01.20:01.31'!T12)</f>
        <v>7</v>
      </c>
      <c r="U12" s="6">
        <f>+SUM('01.20:01.31'!U12)</f>
        <v>2</v>
      </c>
      <c r="V12" s="6">
        <f>+SUM('01.20:01.31'!V12)</f>
        <v>3</v>
      </c>
      <c r="W12" s="6">
        <f>+SUM('01.20:01.31'!W12)</f>
        <v>21</v>
      </c>
      <c r="X12" s="6">
        <f>+SUM('01.20:01.31'!X12)</f>
        <v>12</v>
      </c>
      <c r="Y12" s="6">
        <f>+SUM('01.20:01.31'!Y12)</f>
        <v>18</v>
      </c>
      <c r="Z12" s="6">
        <f>+SUM('01.20:01.31'!Z12)</f>
        <v>4</v>
      </c>
      <c r="AA12" s="6">
        <f>+SUM('01.20:01.31'!AA12)</f>
        <v>10</v>
      </c>
      <c r="AB12" s="6">
        <f>+SUM('01.20:01.31'!AB12)</f>
        <v>3</v>
      </c>
      <c r="AC12" s="6">
        <f>+SUM('01.20:01.31'!AC12)</f>
        <v>3</v>
      </c>
      <c r="AD12" s="6">
        <f>+SUM('01.20:01.31'!AD12)</f>
        <v>4</v>
      </c>
      <c r="AE12" s="6">
        <f>+SUM('01.20:01.31'!AE12)</f>
        <v>11</v>
      </c>
      <c r="AF12" s="6">
        <f>+SUM('01.20:01.31'!AF12)</f>
        <v>9</v>
      </c>
      <c r="AG12" s="6">
        <f>+SUM('01.20:01.31'!AG12)</f>
        <v>5</v>
      </c>
      <c r="AH12" s="6">
        <f>+SUM('01.20:01.31'!AH12)</f>
        <v>5</v>
      </c>
      <c r="AI12" s="6">
        <f>+SUM('01.20:01.31'!AI12)</f>
        <v>5</v>
      </c>
      <c r="AJ12" s="6">
        <f>+SUM('01.20:01.31'!AJ12)</f>
        <v>4</v>
      </c>
      <c r="AK12" s="6">
        <f>+SUM('01.20:01.31'!AK12)</f>
        <v>10</v>
      </c>
      <c r="AL12" s="6">
        <f>+SUM('01.20:01.31'!AL12)</f>
        <v>2</v>
      </c>
      <c r="AM12" s="6">
        <f>+SUM('01.20:01.31'!AM12)</f>
        <v>7</v>
      </c>
      <c r="AN12" s="6">
        <f>+SUM('01.20:01.31'!AN12)</f>
        <v>9</v>
      </c>
      <c r="AO12" s="6">
        <f>+SUM('01.20:01.31'!AO12)</f>
        <v>12</v>
      </c>
      <c r="AP12" s="6">
        <f>+SUM('01.20:01.31'!AP12)</f>
        <v>6</v>
      </c>
      <c r="AQ12" s="6">
        <f>+SUM('01.20:01.31'!AQ12)</f>
        <v>7</v>
      </c>
      <c r="AR12" s="6">
        <f>+SUM('01.20:01.31'!AR12)</f>
        <v>0</v>
      </c>
      <c r="AS12" s="6">
        <f>+SUM('01.20:01.31'!AS12)</f>
        <v>5</v>
      </c>
      <c r="AT12" s="6">
        <f>+SUM('01.20:01.31'!AT12)</f>
        <v>3</v>
      </c>
      <c r="AU12" s="6">
        <f>+SUM('01.20:01.31'!AU12)</f>
        <v>9</v>
      </c>
      <c r="AV12" s="6">
        <f>+SUM('01.20:01.31'!AV12)</f>
        <v>12</v>
      </c>
      <c r="AW12" s="6">
        <f>+SUM('01.20:01.31'!AW12)</f>
        <v>12</v>
      </c>
      <c r="AX12" s="6">
        <f>+SUM('01.20:01.31'!AX12)</f>
        <v>3</v>
      </c>
      <c r="AY12" s="6">
        <f>+SUM('01.20:01.31'!AY12)</f>
        <v>6</v>
      </c>
      <c r="AZ12" s="6">
        <f>+SUM('01.20:01.31'!AZ12)</f>
        <v>2</v>
      </c>
      <c r="BA12" s="6">
        <f>+SUM('01.20:01.31'!BA12)</f>
        <v>5</v>
      </c>
      <c r="BB12" s="6">
        <f>+SUM('01.20:01.31'!BB12)</f>
        <v>4</v>
      </c>
      <c r="BC12" s="6">
        <f>+SUM('01.20:01.31'!BC12)</f>
        <v>9</v>
      </c>
      <c r="BD12" s="6">
        <f>+SUM('01.20:01.31'!BD12)</f>
        <v>3</v>
      </c>
      <c r="BE12" s="6">
        <f>+SUM('01.20:01.31'!BE12)</f>
        <v>11</v>
      </c>
      <c r="BF12" s="6">
        <f>+SUM('01.20:01.31'!BF12)</f>
        <v>14</v>
      </c>
    </row>
    <row r="13" spans="1:58" s="2" customFormat="1" ht="32.1" customHeight="1" x14ac:dyDescent="0.3">
      <c r="A13" s="48" t="s">
        <v>60</v>
      </c>
      <c r="B13" s="7" t="s">
        <v>61</v>
      </c>
      <c r="C13" s="5">
        <f t="shared" si="0"/>
        <v>157</v>
      </c>
      <c r="D13" s="15">
        <f>+SUM('01.20:01.31'!D13)</f>
        <v>3</v>
      </c>
      <c r="E13" s="15">
        <f>+SUM('01.20:01.31'!E13)</f>
        <v>3</v>
      </c>
      <c r="F13" s="15">
        <f>+SUM('01.20:01.31'!F13)</f>
        <v>0</v>
      </c>
      <c r="G13" s="15">
        <f>+SUM('01.20:01.31'!G13)</f>
        <v>4</v>
      </c>
      <c r="H13" s="15">
        <f>+SUM('01.20:01.31'!H13)</f>
        <v>10</v>
      </c>
      <c r="I13" s="15">
        <f>+SUM('01.20:01.31'!I13)</f>
        <v>0</v>
      </c>
      <c r="J13" s="15">
        <f>+SUM('01.20:01.31'!J13)</f>
        <v>0</v>
      </c>
      <c r="K13" s="15">
        <f>+SUM('01.20:01.31'!K13)</f>
        <v>1</v>
      </c>
      <c r="L13" s="15">
        <f>+SUM('01.20:01.31'!L13)</f>
        <v>0</v>
      </c>
      <c r="M13" s="15">
        <f>+SUM('01.20:01.31'!M13)</f>
        <v>2</v>
      </c>
      <c r="N13" s="15">
        <f>+SUM('01.20:01.31'!N13)</f>
        <v>9</v>
      </c>
      <c r="O13" s="15">
        <f>+SUM('01.20:01.31'!O13)</f>
        <v>1</v>
      </c>
      <c r="P13" s="15">
        <f>+SUM('01.20:01.31'!P13)</f>
        <v>4</v>
      </c>
      <c r="Q13" s="15">
        <f>+SUM('01.20:01.31'!Q13)</f>
        <v>0</v>
      </c>
      <c r="R13" s="15">
        <f>+SUM('01.20:01.31'!R13)</f>
        <v>9</v>
      </c>
      <c r="S13" s="15">
        <f>+SUM('01.20:01.31'!S13)</f>
        <v>8</v>
      </c>
      <c r="T13" s="15">
        <f>+SUM('01.20:01.31'!T13)</f>
        <v>1</v>
      </c>
      <c r="U13" s="15">
        <f>+SUM('01.20:01.31'!U13)</f>
        <v>0</v>
      </c>
      <c r="V13" s="15">
        <f>+SUM('01.20:01.31'!V13)</f>
        <v>0</v>
      </c>
      <c r="W13" s="15">
        <f>+SUM('01.20:01.31'!W13)</f>
        <v>10</v>
      </c>
      <c r="X13" s="15">
        <f>+SUM('01.20:01.31'!X13)</f>
        <v>5</v>
      </c>
      <c r="Y13" s="15">
        <f>+SUM('01.20:01.31'!Y13)</f>
        <v>10</v>
      </c>
      <c r="Z13" s="15">
        <f>+SUM('01.20:01.31'!Z13)</f>
        <v>3</v>
      </c>
      <c r="AA13" s="15">
        <f>+SUM('01.20:01.31'!AA13)</f>
        <v>0</v>
      </c>
      <c r="AB13" s="15">
        <f>+SUM('01.20:01.31'!AB13)</f>
        <v>1</v>
      </c>
      <c r="AC13" s="15">
        <f>+SUM('01.20:01.31'!AC13)</f>
        <v>0</v>
      </c>
      <c r="AD13" s="15">
        <f>+SUM('01.20:01.31'!AD13)</f>
        <v>1</v>
      </c>
      <c r="AE13" s="15">
        <f>+SUM('01.20:01.31'!AE13)</f>
        <v>5</v>
      </c>
      <c r="AF13" s="15">
        <f>+SUM('01.20:01.31'!AF13)</f>
        <v>4</v>
      </c>
      <c r="AG13" s="15">
        <f>+SUM('01.20:01.31'!AG13)</f>
        <v>3</v>
      </c>
      <c r="AH13" s="15">
        <f>+SUM('01.20:01.31'!AH13)</f>
        <v>0</v>
      </c>
      <c r="AI13" s="15">
        <f>+SUM('01.20:01.31'!AI13)</f>
        <v>3</v>
      </c>
      <c r="AJ13" s="15">
        <f>+SUM('01.20:01.31'!AJ13)</f>
        <v>3</v>
      </c>
      <c r="AK13" s="15">
        <f>+SUM('01.20:01.31'!AK13)</f>
        <v>4</v>
      </c>
      <c r="AL13" s="15">
        <f>+SUM('01.20:01.31'!AL13)</f>
        <v>0</v>
      </c>
      <c r="AM13" s="15">
        <f>+SUM('01.20:01.31'!AM13)</f>
        <v>0</v>
      </c>
      <c r="AN13" s="15">
        <f>+SUM('01.20:01.31'!AN13)</f>
        <v>2</v>
      </c>
      <c r="AO13" s="15">
        <f>+SUM('01.20:01.31'!AO13)</f>
        <v>5</v>
      </c>
      <c r="AP13" s="15">
        <f>+SUM('01.20:01.31'!AP13)</f>
        <v>0</v>
      </c>
      <c r="AQ13" s="15">
        <f>+SUM('01.20:01.31'!AQ13)</f>
        <v>5</v>
      </c>
      <c r="AR13" s="15">
        <f>+SUM('01.20:01.31'!AR13)</f>
        <v>0</v>
      </c>
      <c r="AS13" s="15">
        <f>+SUM('01.20:01.31'!AS13)</f>
        <v>4</v>
      </c>
      <c r="AT13" s="15">
        <f>+SUM('01.20:01.31'!AT13)</f>
        <v>2</v>
      </c>
      <c r="AU13" s="15">
        <f>+SUM('01.20:01.31'!AU13)</f>
        <v>3</v>
      </c>
      <c r="AV13" s="15">
        <f>+SUM('01.20:01.31'!AV13)</f>
        <v>1</v>
      </c>
      <c r="AW13" s="15">
        <f>+SUM('01.20:01.31'!AW13)</f>
        <v>7</v>
      </c>
      <c r="AX13" s="15">
        <f>+SUM('01.20:01.31'!AX13)</f>
        <v>1</v>
      </c>
      <c r="AY13" s="15">
        <f>+SUM('01.20:01.31'!AY13)</f>
        <v>3</v>
      </c>
      <c r="AZ13" s="15">
        <f>+SUM('01.20:01.31'!AZ13)</f>
        <v>0</v>
      </c>
      <c r="BA13" s="15">
        <f>+SUM('01.20:01.31'!BA13)</f>
        <v>4</v>
      </c>
      <c r="BB13" s="15">
        <f>+SUM('01.20:01.31'!BB13)</f>
        <v>3</v>
      </c>
      <c r="BC13" s="15">
        <f>+SUM('01.20:01.31'!BC13)</f>
        <v>4</v>
      </c>
      <c r="BD13" s="15">
        <f>+SUM('01.20:01.31'!BD13)</f>
        <v>0</v>
      </c>
      <c r="BE13" s="15">
        <f>+SUM('01.20:01.31'!BE13)</f>
        <v>6</v>
      </c>
      <c r="BF13" s="15">
        <f>+SUM('01.20:01.31'!BF13)</f>
        <v>0</v>
      </c>
    </row>
    <row r="14" spans="1:58" s="2" customFormat="1" ht="32.1" customHeight="1" x14ac:dyDescent="0.3">
      <c r="A14" s="49"/>
      <c r="B14" s="7" t="s">
        <v>62</v>
      </c>
      <c r="C14" s="5">
        <f t="shared" si="0"/>
        <v>78</v>
      </c>
      <c r="D14" s="15">
        <f>+SUM('01.20:01.31'!D14)</f>
        <v>0</v>
      </c>
      <c r="E14" s="15">
        <f>+SUM('01.20:01.31'!E14)</f>
        <v>0</v>
      </c>
      <c r="F14" s="15">
        <f>+SUM('01.20:01.31'!F14)</f>
        <v>3</v>
      </c>
      <c r="G14" s="15">
        <f>+SUM('01.20:01.31'!G14)</f>
        <v>2</v>
      </c>
      <c r="H14" s="15">
        <f>+SUM('01.20:01.31'!H14)</f>
        <v>0</v>
      </c>
      <c r="I14" s="15">
        <f>+SUM('01.20:01.31'!I14)</f>
        <v>2</v>
      </c>
      <c r="J14" s="15">
        <f>+SUM('01.20:01.31'!J14)</f>
        <v>0</v>
      </c>
      <c r="K14" s="15">
        <f>+SUM('01.20:01.31'!K14)</f>
        <v>4</v>
      </c>
      <c r="L14" s="15">
        <f>+SUM('01.20:01.31'!L14)</f>
        <v>2</v>
      </c>
      <c r="M14" s="15">
        <f>+SUM('01.20:01.31'!M14)</f>
        <v>0</v>
      </c>
      <c r="N14" s="15">
        <f>+SUM('01.20:01.31'!N14)</f>
        <v>3</v>
      </c>
      <c r="O14" s="15">
        <f>+SUM('01.20:01.31'!O14)</f>
        <v>0</v>
      </c>
      <c r="P14" s="15">
        <f>+SUM('01.20:01.31'!P14)</f>
        <v>1</v>
      </c>
      <c r="Q14" s="15">
        <f>+SUM('01.20:01.31'!Q14)</f>
        <v>0</v>
      </c>
      <c r="R14" s="15">
        <f>+SUM('01.20:01.31'!R14)</f>
        <v>4</v>
      </c>
      <c r="S14" s="15">
        <f>+SUM('01.20:01.31'!S14)</f>
        <v>2</v>
      </c>
      <c r="T14" s="15">
        <f>+SUM('01.20:01.31'!T14)</f>
        <v>5</v>
      </c>
      <c r="U14" s="15">
        <f>+SUM('01.20:01.31'!U14)</f>
        <v>0</v>
      </c>
      <c r="V14" s="15">
        <f>+SUM('01.20:01.31'!V14)</f>
        <v>1</v>
      </c>
      <c r="W14" s="15">
        <f>+SUM('01.20:01.31'!W14)</f>
        <v>3</v>
      </c>
      <c r="X14" s="15">
        <f>+SUM('01.20:01.31'!X14)</f>
        <v>1</v>
      </c>
      <c r="Y14" s="15">
        <f>+SUM('01.20:01.31'!Y14)</f>
        <v>1</v>
      </c>
      <c r="Z14" s="15">
        <f>+SUM('01.20:01.31'!Z14)</f>
        <v>0</v>
      </c>
      <c r="AA14" s="15">
        <f>+SUM('01.20:01.31'!AA14)</f>
        <v>3</v>
      </c>
      <c r="AB14" s="15">
        <f>+SUM('01.20:01.31'!AB14)</f>
        <v>0</v>
      </c>
      <c r="AC14" s="15">
        <f>+SUM('01.20:01.31'!AC14)</f>
        <v>2</v>
      </c>
      <c r="AD14" s="15">
        <f>+SUM('01.20:01.31'!AD14)</f>
        <v>2</v>
      </c>
      <c r="AE14" s="15">
        <f>+SUM('01.20:01.31'!AE14)</f>
        <v>1</v>
      </c>
      <c r="AF14" s="15">
        <f>+SUM('01.20:01.31'!AF14)</f>
        <v>0</v>
      </c>
      <c r="AG14" s="15">
        <f>+SUM('01.20:01.31'!AG14)</f>
        <v>0</v>
      </c>
      <c r="AH14" s="15">
        <f>+SUM('01.20:01.31'!AH14)</f>
        <v>1</v>
      </c>
      <c r="AI14" s="15">
        <f>+SUM('01.20:01.31'!AI14)</f>
        <v>0</v>
      </c>
      <c r="AJ14" s="15">
        <f>+SUM('01.20:01.31'!AJ14)</f>
        <v>0</v>
      </c>
      <c r="AK14" s="15">
        <f>+SUM('01.20:01.31'!AK14)</f>
        <v>1</v>
      </c>
      <c r="AL14" s="15">
        <f>+SUM('01.20:01.31'!AL14)</f>
        <v>0</v>
      </c>
      <c r="AM14" s="15">
        <f>+SUM('01.20:01.31'!AM14)</f>
        <v>2</v>
      </c>
      <c r="AN14" s="15">
        <f>+SUM('01.20:01.31'!AN14)</f>
        <v>2</v>
      </c>
      <c r="AO14" s="15">
        <f>+SUM('01.20:01.31'!AO14)</f>
        <v>3</v>
      </c>
      <c r="AP14" s="15">
        <f>+SUM('01.20:01.31'!AP14)</f>
        <v>1</v>
      </c>
      <c r="AQ14" s="15">
        <f>+SUM('01.20:01.31'!AQ14)</f>
        <v>1</v>
      </c>
      <c r="AR14" s="15">
        <f>+SUM('01.20:01.31'!AR14)</f>
        <v>0</v>
      </c>
      <c r="AS14" s="15">
        <f>+SUM('01.20:01.31'!AS14)</f>
        <v>0</v>
      </c>
      <c r="AT14" s="15">
        <f>+SUM('01.20:01.31'!AT14)</f>
        <v>1</v>
      </c>
      <c r="AU14" s="15">
        <f>+SUM('01.20:01.31'!AU14)</f>
        <v>4</v>
      </c>
      <c r="AV14" s="15">
        <f>+SUM('01.20:01.31'!AV14)</f>
        <v>10</v>
      </c>
      <c r="AW14" s="15">
        <f>+SUM('01.20:01.31'!AW14)</f>
        <v>2</v>
      </c>
      <c r="AX14" s="15">
        <f>+SUM('01.20:01.31'!AX14)</f>
        <v>0</v>
      </c>
      <c r="AY14" s="15">
        <f>+SUM('01.20:01.31'!AY14)</f>
        <v>0</v>
      </c>
      <c r="AZ14" s="15">
        <f>+SUM('01.20:01.31'!AZ14)</f>
        <v>0</v>
      </c>
      <c r="BA14" s="15">
        <f>+SUM('01.20:01.31'!BA14)</f>
        <v>0</v>
      </c>
      <c r="BB14" s="15">
        <f>+SUM('01.20:01.31'!BB14)</f>
        <v>0</v>
      </c>
      <c r="BC14" s="15">
        <f>+SUM('01.20:01.31'!BC14)</f>
        <v>2</v>
      </c>
      <c r="BD14" s="15">
        <f>+SUM('01.20:01.31'!BD14)</f>
        <v>1</v>
      </c>
      <c r="BE14" s="15">
        <f>+SUM('01.20:01.31'!BE14)</f>
        <v>1</v>
      </c>
      <c r="BF14" s="15">
        <f>+SUM('01.20:01.31'!BF14)</f>
        <v>4</v>
      </c>
    </row>
    <row r="15" spans="1:58" s="2" customFormat="1" ht="32.1" customHeight="1" x14ac:dyDescent="0.3">
      <c r="A15" s="49"/>
      <c r="B15" s="7" t="s">
        <v>63</v>
      </c>
      <c r="C15" s="5">
        <f t="shared" si="0"/>
        <v>56</v>
      </c>
      <c r="D15" s="15">
        <f>+SUM('01.20:01.31'!D15)</f>
        <v>1</v>
      </c>
      <c r="E15" s="15">
        <f>+SUM('01.20:01.31'!E15)</f>
        <v>0</v>
      </c>
      <c r="F15" s="15">
        <f>+SUM('01.20:01.31'!F15)</f>
        <v>0</v>
      </c>
      <c r="G15" s="15">
        <f>+SUM('01.20:01.31'!G15)</f>
        <v>1</v>
      </c>
      <c r="H15" s="15">
        <f>+SUM('01.20:01.31'!H15)</f>
        <v>0</v>
      </c>
      <c r="I15" s="15">
        <f>+SUM('01.20:01.31'!I15)</f>
        <v>1</v>
      </c>
      <c r="J15" s="15">
        <f>+SUM('01.20:01.31'!J15)</f>
        <v>1</v>
      </c>
      <c r="K15" s="15">
        <f>+SUM('01.20:01.31'!K15)</f>
        <v>1</v>
      </c>
      <c r="L15" s="15">
        <f>+SUM('01.20:01.31'!L15)</f>
        <v>0</v>
      </c>
      <c r="M15" s="15">
        <f>+SUM('01.20:01.31'!M15)</f>
        <v>0</v>
      </c>
      <c r="N15" s="15">
        <f>+SUM('01.20:01.31'!N15)</f>
        <v>0</v>
      </c>
      <c r="O15" s="15">
        <f>+SUM('01.20:01.31'!O15)</f>
        <v>0</v>
      </c>
      <c r="P15" s="15">
        <f>+SUM('01.20:01.31'!P15)</f>
        <v>1</v>
      </c>
      <c r="Q15" s="15">
        <f>+SUM('01.20:01.31'!Q15)</f>
        <v>1</v>
      </c>
      <c r="R15" s="15">
        <f>+SUM('01.20:01.31'!R15)</f>
        <v>2</v>
      </c>
      <c r="S15" s="15">
        <f>+SUM('01.20:01.31'!S15)</f>
        <v>0</v>
      </c>
      <c r="T15" s="15">
        <f>+SUM('01.20:01.31'!T15)</f>
        <v>0</v>
      </c>
      <c r="U15" s="15">
        <f>+SUM('01.20:01.31'!U15)</f>
        <v>0</v>
      </c>
      <c r="V15" s="15">
        <f>+SUM('01.20:01.31'!V15)</f>
        <v>0</v>
      </c>
      <c r="W15" s="15">
        <f>+SUM('01.20:01.31'!W15)</f>
        <v>1</v>
      </c>
      <c r="X15" s="15">
        <f>+SUM('01.20:01.31'!X15)</f>
        <v>2</v>
      </c>
      <c r="Y15" s="15">
        <f>+SUM('01.20:01.31'!Y15)</f>
        <v>1</v>
      </c>
      <c r="Z15" s="15">
        <f>+SUM('01.20:01.31'!Z15)</f>
        <v>0</v>
      </c>
      <c r="AA15" s="15">
        <f>+SUM('01.20:01.31'!AA15)</f>
        <v>5</v>
      </c>
      <c r="AB15" s="15">
        <f>+SUM('01.20:01.31'!AB15)</f>
        <v>0</v>
      </c>
      <c r="AC15" s="15">
        <f>+SUM('01.20:01.31'!AC15)</f>
        <v>1</v>
      </c>
      <c r="AD15" s="15">
        <f>+SUM('01.20:01.31'!AD15)</f>
        <v>1</v>
      </c>
      <c r="AE15" s="15">
        <f>+SUM('01.20:01.31'!AE15)</f>
        <v>2</v>
      </c>
      <c r="AF15" s="15">
        <f>+SUM('01.20:01.31'!AF15)</f>
        <v>1</v>
      </c>
      <c r="AG15" s="15">
        <f>+SUM('01.20:01.31'!AG15)</f>
        <v>1</v>
      </c>
      <c r="AH15" s="15">
        <f>+SUM('01.20:01.31'!AH15)</f>
        <v>3</v>
      </c>
      <c r="AI15" s="15">
        <f>+SUM('01.20:01.31'!AI15)</f>
        <v>0</v>
      </c>
      <c r="AJ15" s="15">
        <f>+SUM('01.20:01.31'!AJ15)</f>
        <v>1</v>
      </c>
      <c r="AK15" s="15">
        <f>+SUM('01.20:01.31'!AK15)</f>
        <v>1</v>
      </c>
      <c r="AL15" s="15">
        <f>+SUM('01.20:01.31'!AL15)</f>
        <v>2</v>
      </c>
      <c r="AM15" s="15">
        <f>+SUM('01.20:01.31'!AM15)</f>
        <v>1</v>
      </c>
      <c r="AN15" s="15">
        <f>+SUM('01.20:01.31'!AN15)</f>
        <v>2</v>
      </c>
      <c r="AO15" s="15">
        <f>+SUM('01.20:01.31'!AO15)</f>
        <v>4</v>
      </c>
      <c r="AP15" s="15">
        <f>+SUM('01.20:01.31'!AP15)</f>
        <v>1</v>
      </c>
      <c r="AQ15" s="15">
        <f>+SUM('01.20:01.31'!AQ15)</f>
        <v>0</v>
      </c>
      <c r="AR15" s="15">
        <f>+SUM('01.20:01.31'!AR15)</f>
        <v>0</v>
      </c>
      <c r="AS15" s="15">
        <f>+SUM('01.20:01.31'!AS15)</f>
        <v>1</v>
      </c>
      <c r="AT15" s="15">
        <f>+SUM('01.20:01.31'!AT15)</f>
        <v>0</v>
      </c>
      <c r="AU15" s="15">
        <f>+SUM('01.20:01.31'!AU15)</f>
        <v>1</v>
      </c>
      <c r="AV15" s="15">
        <f>+SUM('01.20:01.31'!AV15)</f>
        <v>0</v>
      </c>
      <c r="AW15" s="15">
        <f>+SUM('01.20:01.31'!AW15)</f>
        <v>2</v>
      </c>
      <c r="AX15" s="15">
        <f>+SUM('01.20:01.31'!AX15)</f>
        <v>0</v>
      </c>
      <c r="AY15" s="15">
        <f>+SUM('01.20:01.31'!AY15)</f>
        <v>1</v>
      </c>
      <c r="AZ15" s="15">
        <f>+SUM('01.20:01.31'!AZ15)</f>
        <v>1</v>
      </c>
      <c r="BA15" s="15">
        <f>+SUM('01.20:01.31'!BA15)</f>
        <v>1</v>
      </c>
      <c r="BB15" s="15">
        <f>+SUM('01.20:01.31'!BB15)</f>
        <v>0</v>
      </c>
      <c r="BC15" s="15">
        <f>+SUM('01.20:01.31'!BC15)</f>
        <v>2</v>
      </c>
      <c r="BD15" s="15">
        <f>+SUM('01.20:01.31'!BD15)</f>
        <v>2</v>
      </c>
      <c r="BE15" s="15">
        <f>+SUM('01.20:01.31'!BE15)</f>
        <v>0</v>
      </c>
      <c r="BF15" s="15">
        <f>+SUM('01.20:01.31'!BF15)</f>
        <v>6</v>
      </c>
    </row>
    <row r="16" spans="1:58" s="2" customFormat="1" ht="32.1" customHeight="1" x14ac:dyDescent="0.3">
      <c r="A16" s="49"/>
      <c r="B16" s="7" t="s">
        <v>64</v>
      </c>
      <c r="C16" s="5">
        <f t="shared" si="0"/>
        <v>20</v>
      </c>
      <c r="D16" s="15">
        <f>+SUM('01.20:01.31'!D16)</f>
        <v>0</v>
      </c>
      <c r="E16" s="15">
        <f>+SUM('01.20:01.31'!E16)</f>
        <v>0</v>
      </c>
      <c r="F16" s="15">
        <f>+SUM('01.20:01.31'!F16)</f>
        <v>0</v>
      </c>
      <c r="G16" s="15">
        <f>+SUM('01.20:01.31'!G16)</f>
        <v>0</v>
      </c>
      <c r="H16" s="15">
        <f>+SUM('01.20:01.31'!H16)</f>
        <v>0</v>
      </c>
      <c r="I16" s="15">
        <f>+SUM('01.20:01.31'!I16)</f>
        <v>1</v>
      </c>
      <c r="J16" s="15">
        <f>+SUM('01.20:01.31'!J16)</f>
        <v>0</v>
      </c>
      <c r="K16" s="15">
        <f>+SUM('01.20:01.31'!K16)</f>
        <v>0</v>
      </c>
      <c r="L16" s="15">
        <f>+SUM('01.20:01.31'!L16)</f>
        <v>0</v>
      </c>
      <c r="M16" s="15">
        <f>+SUM('01.20:01.31'!M16)</f>
        <v>0</v>
      </c>
      <c r="N16" s="15">
        <f>+SUM('01.20:01.31'!N16)</f>
        <v>0</v>
      </c>
      <c r="O16" s="15">
        <f>+SUM('01.20:01.31'!O16)</f>
        <v>0</v>
      </c>
      <c r="P16" s="15">
        <f>+SUM('01.20:01.31'!P16)</f>
        <v>1</v>
      </c>
      <c r="Q16" s="15">
        <f>+SUM('01.20:01.31'!Q16)</f>
        <v>2</v>
      </c>
      <c r="R16" s="15">
        <f>+SUM('01.20:01.31'!R16)</f>
        <v>1</v>
      </c>
      <c r="S16" s="15">
        <f>+SUM('01.20:01.31'!S16)</f>
        <v>1</v>
      </c>
      <c r="T16" s="15">
        <f>+SUM('01.20:01.31'!T16)</f>
        <v>0</v>
      </c>
      <c r="U16" s="15">
        <f>+SUM('01.20:01.31'!U16)</f>
        <v>0</v>
      </c>
      <c r="V16" s="15">
        <f>+SUM('01.20:01.31'!V16)</f>
        <v>0</v>
      </c>
      <c r="W16" s="15">
        <f>+SUM('01.20:01.31'!W16)</f>
        <v>1</v>
      </c>
      <c r="X16" s="15">
        <f>+SUM('01.20:01.31'!X16)</f>
        <v>0</v>
      </c>
      <c r="Y16" s="15">
        <f>+SUM('01.20:01.31'!Y16)</f>
        <v>1</v>
      </c>
      <c r="Z16" s="15">
        <f>+SUM('01.20:01.31'!Z16)</f>
        <v>1</v>
      </c>
      <c r="AA16" s="15">
        <f>+SUM('01.20:01.31'!AA16)</f>
        <v>0</v>
      </c>
      <c r="AB16" s="15">
        <f>+SUM('01.20:01.31'!AB16)</f>
        <v>0</v>
      </c>
      <c r="AC16" s="15">
        <f>+SUM('01.20:01.31'!AC16)</f>
        <v>0</v>
      </c>
      <c r="AD16" s="15">
        <f>+SUM('01.20:01.31'!AD16)</f>
        <v>0</v>
      </c>
      <c r="AE16" s="15">
        <f>+SUM('01.20:01.31'!AE16)</f>
        <v>0</v>
      </c>
      <c r="AF16" s="15">
        <f>+SUM('01.20:01.31'!AF16)</f>
        <v>1</v>
      </c>
      <c r="AG16" s="15">
        <f>+SUM('01.20:01.31'!AG16)</f>
        <v>0</v>
      </c>
      <c r="AH16" s="15">
        <f>+SUM('01.20:01.31'!AH16)</f>
        <v>0</v>
      </c>
      <c r="AI16" s="15">
        <f>+SUM('01.20:01.31'!AI16)</f>
        <v>0</v>
      </c>
      <c r="AJ16" s="15">
        <f>+SUM('01.20:01.31'!AJ16)</f>
        <v>0</v>
      </c>
      <c r="AK16" s="15">
        <f>+SUM('01.20:01.31'!AK16)</f>
        <v>1</v>
      </c>
      <c r="AL16" s="15">
        <f>+SUM('01.20:01.31'!AL16)</f>
        <v>0</v>
      </c>
      <c r="AM16" s="15">
        <f>+SUM('01.20:01.31'!AM16)</f>
        <v>2</v>
      </c>
      <c r="AN16" s="15">
        <f>+SUM('01.20:01.31'!AN16)</f>
        <v>0</v>
      </c>
      <c r="AO16" s="15">
        <f>+SUM('01.20:01.31'!AO16)</f>
        <v>0</v>
      </c>
      <c r="AP16" s="15">
        <f>+SUM('01.20:01.31'!AP16)</f>
        <v>0</v>
      </c>
      <c r="AQ16" s="15">
        <f>+SUM('01.20:01.31'!AQ16)</f>
        <v>0</v>
      </c>
      <c r="AR16" s="15">
        <f>+SUM('01.20:01.31'!AR16)</f>
        <v>0</v>
      </c>
      <c r="AS16" s="15">
        <f>+SUM('01.20:01.31'!AS16)</f>
        <v>0</v>
      </c>
      <c r="AT16" s="15">
        <f>+SUM('01.20:01.31'!AT16)</f>
        <v>0</v>
      </c>
      <c r="AU16" s="15">
        <f>+SUM('01.20:01.31'!AU16)</f>
        <v>1</v>
      </c>
      <c r="AV16" s="15">
        <f>+SUM('01.20:01.31'!AV16)</f>
        <v>0</v>
      </c>
      <c r="AW16" s="15">
        <f>+SUM('01.20:01.31'!AW16)</f>
        <v>0</v>
      </c>
      <c r="AX16" s="15">
        <f>+SUM('01.20:01.31'!AX16)</f>
        <v>2</v>
      </c>
      <c r="AY16" s="15">
        <f>+SUM('01.20:01.31'!AY16)</f>
        <v>0</v>
      </c>
      <c r="AZ16" s="15">
        <f>+SUM('01.20:01.31'!AZ16)</f>
        <v>1</v>
      </c>
      <c r="BA16" s="15">
        <f>+SUM('01.20:01.31'!BA16)</f>
        <v>0</v>
      </c>
      <c r="BB16" s="15">
        <f>+SUM('01.20:01.31'!BB16)</f>
        <v>1</v>
      </c>
      <c r="BC16" s="15">
        <f>+SUM('01.20:01.31'!BC16)</f>
        <v>0</v>
      </c>
      <c r="BD16" s="15">
        <f>+SUM('01.20:01.31'!BD16)</f>
        <v>0</v>
      </c>
      <c r="BE16" s="15">
        <f>+SUM('01.20:01.31'!BE16)</f>
        <v>0</v>
      </c>
      <c r="BF16" s="15">
        <f>+SUM('01.20:01.31'!BF16)</f>
        <v>2</v>
      </c>
    </row>
    <row r="17" spans="1:58" s="2" customFormat="1" ht="32.1" customHeight="1" x14ac:dyDescent="0.3">
      <c r="A17" s="49"/>
      <c r="B17" s="7" t="s">
        <v>65</v>
      </c>
      <c r="C17" s="5">
        <f t="shared" si="0"/>
        <v>66</v>
      </c>
      <c r="D17" s="15">
        <f>+SUM('01.20:01.31'!D17)</f>
        <v>0</v>
      </c>
      <c r="E17" s="15">
        <f>+SUM('01.20:01.31'!E17)</f>
        <v>2</v>
      </c>
      <c r="F17" s="15">
        <f>+SUM('01.20:01.31'!F17)</f>
        <v>2</v>
      </c>
      <c r="G17" s="15">
        <f>+SUM('01.20:01.31'!G17)</f>
        <v>1</v>
      </c>
      <c r="H17" s="15">
        <f>+SUM('01.20:01.31'!H17)</f>
        <v>3</v>
      </c>
      <c r="I17" s="15">
        <f>+SUM('01.20:01.31'!I17)</f>
        <v>0</v>
      </c>
      <c r="J17" s="15">
        <f>+SUM('01.20:01.31'!J17)</f>
        <v>0</v>
      </c>
      <c r="K17" s="15">
        <f>+SUM('01.20:01.31'!K17)</f>
        <v>2</v>
      </c>
      <c r="L17" s="15">
        <f>+SUM('01.20:01.31'!L17)</f>
        <v>0</v>
      </c>
      <c r="M17" s="15">
        <f>+SUM('01.20:01.31'!M17)</f>
        <v>2</v>
      </c>
      <c r="N17" s="15">
        <f>+SUM('01.20:01.31'!N17)</f>
        <v>4</v>
      </c>
      <c r="O17" s="15">
        <f>+SUM('01.20:01.31'!O17)</f>
        <v>0</v>
      </c>
      <c r="P17" s="15">
        <f>+SUM('01.20:01.31'!P17)</f>
        <v>1</v>
      </c>
      <c r="Q17" s="15">
        <f>+SUM('01.20:01.31'!Q17)</f>
        <v>0</v>
      </c>
      <c r="R17" s="15">
        <f>+SUM('01.20:01.31'!R17)</f>
        <v>5</v>
      </c>
      <c r="S17" s="15">
        <f>+SUM('01.20:01.31'!S17)</f>
        <v>0</v>
      </c>
      <c r="T17" s="15">
        <f>+SUM('01.20:01.31'!T17)</f>
        <v>1</v>
      </c>
      <c r="U17" s="15">
        <f>+SUM('01.20:01.31'!U17)</f>
        <v>0</v>
      </c>
      <c r="V17" s="15">
        <f>+SUM('01.20:01.31'!V17)</f>
        <v>2</v>
      </c>
      <c r="W17" s="15">
        <f>+SUM('01.20:01.31'!W17)</f>
        <v>6</v>
      </c>
      <c r="X17" s="15">
        <f>+SUM('01.20:01.31'!X17)</f>
        <v>4</v>
      </c>
      <c r="Y17" s="15">
        <f>+SUM('01.20:01.31'!Y17)</f>
        <v>5</v>
      </c>
      <c r="Z17" s="15">
        <f>+SUM('01.20:01.31'!Z17)</f>
        <v>0</v>
      </c>
      <c r="AA17" s="15">
        <f>+SUM('01.20:01.31'!AA17)</f>
        <v>2</v>
      </c>
      <c r="AB17" s="15">
        <f>+SUM('01.20:01.31'!AB17)</f>
        <v>1</v>
      </c>
      <c r="AC17" s="15">
        <f>+SUM('01.20:01.31'!AC17)</f>
        <v>0</v>
      </c>
      <c r="AD17" s="15">
        <f>+SUM('01.20:01.31'!AD17)</f>
        <v>0</v>
      </c>
      <c r="AE17" s="15">
        <f>+SUM('01.20:01.31'!AE17)</f>
        <v>1</v>
      </c>
      <c r="AF17" s="15">
        <f>+SUM('01.20:01.31'!AF17)</f>
        <v>3</v>
      </c>
      <c r="AG17" s="15">
        <f>+SUM('01.20:01.31'!AG17)</f>
        <v>1</v>
      </c>
      <c r="AH17" s="15">
        <f>+SUM('01.20:01.31'!AH17)</f>
        <v>1</v>
      </c>
      <c r="AI17" s="15">
        <f>+SUM('01.20:01.31'!AI17)</f>
        <v>2</v>
      </c>
      <c r="AJ17" s="15">
        <f>+SUM('01.20:01.31'!AJ17)</f>
        <v>0</v>
      </c>
      <c r="AK17" s="15">
        <f>+SUM('01.20:01.31'!AK17)</f>
        <v>1</v>
      </c>
      <c r="AL17" s="15">
        <f>+SUM('01.20:01.31'!AL17)</f>
        <v>0</v>
      </c>
      <c r="AM17" s="15">
        <f>+SUM('01.20:01.31'!AM17)</f>
        <v>2</v>
      </c>
      <c r="AN17" s="15">
        <f>+SUM('01.20:01.31'!AN17)</f>
        <v>2</v>
      </c>
      <c r="AO17" s="15">
        <f>+SUM('01.20:01.31'!AO17)</f>
        <v>0</v>
      </c>
      <c r="AP17" s="15">
        <f>+SUM('01.20:01.31'!AP17)</f>
        <v>4</v>
      </c>
      <c r="AQ17" s="15">
        <f>+SUM('01.20:01.31'!AQ17)</f>
        <v>1</v>
      </c>
      <c r="AR17" s="15">
        <f>+SUM('01.20:01.31'!AR17)</f>
        <v>0</v>
      </c>
      <c r="AS17" s="15">
        <f>+SUM('01.20:01.31'!AS17)</f>
        <v>0</v>
      </c>
      <c r="AT17" s="15">
        <f>+SUM('01.20:01.31'!AT17)</f>
        <v>0</v>
      </c>
      <c r="AU17" s="15">
        <f>+SUM('01.20:01.31'!AU17)</f>
        <v>0</v>
      </c>
      <c r="AV17" s="15">
        <f>+SUM('01.20:01.31'!AV17)</f>
        <v>0</v>
      </c>
      <c r="AW17" s="15">
        <f>+SUM('01.20:01.31'!AW17)</f>
        <v>1</v>
      </c>
      <c r="AX17" s="15">
        <f>+SUM('01.20:01.31'!AX17)</f>
        <v>0</v>
      </c>
      <c r="AY17" s="15">
        <f>+SUM('01.20:01.31'!AY17)</f>
        <v>2</v>
      </c>
      <c r="AZ17" s="15">
        <f>+SUM('01.20:01.31'!AZ17)</f>
        <v>0</v>
      </c>
      <c r="BA17" s="15">
        <f>+SUM('01.20:01.31'!BA17)</f>
        <v>0</v>
      </c>
      <c r="BB17" s="15">
        <f>+SUM('01.20:01.31'!BB17)</f>
        <v>0</v>
      </c>
      <c r="BC17" s="15">
        <f>+SUM('01.20:01.31'!BC17)</f>
        <v>0</v>
      </c>
      <c r="BD17" s="15">
        <f>+SUM('01.20:01.31'!BD17)</f>
        <v>0</v>
      </c>
      <c r="BE17" s="15">
        <f>+SUM('01.20:01.31'!BE17)</f>
        <v>2</v>
      </c>
      <c r="BF17" s="15">
        <f>+SUM('01.20:01.31'!BF17)</f>
        <v>0</v>
      </c>
    </row>
    <row r="18" spans="1:58" s="2" customFormat="1" ht="32.1" customHeight="1" x14ac:dyDescent="0.3">
      <c r="A18" s="49"/>
      <c r="B18" s="7" t="s">
        <v>66</v>
      </c>
      <c r="C18" s="5">
        <f t="shared" si="0"/>
        <v>19</v>
      </c>
      <c r="D18" s="15">
        <f>+SUM('01.20:01.31'!D18)</f>
        <v>1</v>
      </c>
      <c r="E18" s="15">
        <f>+SUM('01.20:01.31'!E18)</f>
        <v>0</v>
      </c>
      <c r="F18" s="15">
        <f>+SUM('01.20:01.31'!F18)</f>
        <v>0</v>
      </c>
      <c r="G18" s="15">
        <f>+SUM('01.20:01.31'!G18)</f>
        <v>1</v>
      </c>
      <c r="H18" s="15">
        <f>+SUM('01.20:01.31'!H18)</f>
        <v>0</v>
      </c>
      <c r="I18" s="15">
        <f>+SUM('01.20:01.31'!I18)</f>
        <v>0</v>
      </c>
      <c r="J18" s="15">
        <f>+SUM('01.20:01.31'!J18)</f>
        <v>0</v>
      </c>
      <c r="K18" s="15">
        <f>+SUM('01.20:01.31'!K18)</f>
        <v>0</v>
      </c>
      <c r="L18" s="15">
        <f>+SUM('01.20:01.31'!L18)</f>
        <v>0</v>
      </c>
      <c r="M18" s="15">
        <f>+SUM('01.20:01.31'!M18)</f>
        <v>0</v>
      </c>
      <c r="N18" s="15">
        <f>+SUM('01.20:01.31'!N18)</f>
        <v>0</v>
      </c>
      <c r="O18" s="15">
        <f>+SUM('01.20:01.31'!O18)</f>
        <v>0</v>
      </c>
      <c r="P18" s="15">
        <f>+SUM('01.20:01.31'!P18)</f>
        <v>0</v>
      </c>
      <c r="Q18" s="15">
        <f>+SUM('01.20:01.31'!Q18)</f>
        <v>1</v>
      </c>
      <c r="R18" s="15">
        <f>+SUM('01.20:01.31'!R18)</f>
        <v>3</v>
      </c>
      <c r="S18" s="15">
        <f>+SUM('01.20:01.31'!S18)</f>
        <v>0</v>
      </c>
      <c r="T18" s="15">
        <f>+SUM('01.20:01.31'!T18)</f>
        <v>0</v>
      </c>
      <c r="U18" s="15">
        <f>+SUM('01.20:01.31'!U18)</f>
        <v>2</v>
      </c>
      <c r="V18" s="15">
        <f>+SUM('01.20:01.31'!V18)</f>
        <v>0</v>
      </c>
      <c r="W18" s="15">
        <f>+SUM('01.20:01.31'!W18)</f>
        <v>0</v>
      </c>
      <c r="X18" s="15">
        <f>+SUM('01.20:01.31'!X18)</f>
        <v>0</v>
      </c>
      <c r="Y18" s="15">
        <f>+SUM('01.20:01.31'!Y18)</f>
        <v>0</v>
      </c>
      <c r="Z18" s="15">
        <f>+SUM('01.20:01.31'!Z18)</f>
        <v>0</v>
      </c>
      <c r="AA18" s="15">
        <f>+SUM('01.20:01.31'!AA18)</f>
        <v>0</v>
      </c>
      <c r="AB18" s="15">
        <f>+SUM('01.20:01.31'!AB18)</f>
        <v>1</v>
      </c>
      <c r="AC18" s="15">
        <f>+SUM('01.20:01.31'!AC18)</f>
        <v>0</v>
      </c>
      <c r="AD18" s="15">
        <f>+SUM('01.20:01.31'!AD18)</f>
        <v>0</v>
      </c>
      <c r="AE18" s="15">
        <f>+SUM('01.20:01.31'!AE18)</f>
        <v>2</v>
      </c>
      <c r="AF18" s="15">
        <f>+SUM('01.20:01.31'!AF18)</f>
        <v>0</v>
      </c>
      <c r="AG18" s="15">
        <f>+SUM('01.20:01.31'!AG18)</f>
        <v>0</v>
      </c>
      <c r="AH18" s="15">
        <f>+SUM('01.20:01.31'!AH18)</f>
        <v>0</v>
      </c>
      <c r="AI18" s="15">
        <f>+SUM('01.20:01.31'!AI18)</f>
        <v>0</v>
      </c>
      <c r="AJ18" s="15">
        <f>+SUM('01.20:01.31'!AJ18)</f>
        <v>0</v>
      </c>
      <c r="AK18" s="15">
        <f>+SUM('01.20:01.31'!AK18)</f>
        <v>2</v>
      </c>
      <c r="AL18" s="15">
        <f>+SUM('01.20:01.31'!AL18)</f>
        <v>0</v>
      </c>
      <c r="AM18" s="15">
        <f>+SUM('01.20:01.31'!AM18)</f>
        <v>0</v>
      </c>
      <c r="AN18" s="15">
        <f>+SUM('01.20:01.31'!AN18)</f>
        <v>1</v>
      </c>
      <c r="AO18" s="15">
        <f>+SUM('01.20:01.31'!AO18)</f>
        <v>0</v>
      </c>
      <c r="AP18" s="15">
        <f>+SUM('01.20:01.31'!AP18)</f>
        <v>0</v>
      </c>
      <c r="AQ18" s="15">
        <f>+SUM('01.20:01.31'!AQ18)</f>
        <v>0</v>
      </c>
      <c r="AR18" s="15">
        <f>+SUM('01.20:01.31'!AR18)</f>
        <v>0</v>
      </c>
      <c r="AS18" s="15">
        <f>+SUM('01.20:01.31'!AS18)</f>
        <v>0</v>
      </c>
      <c r="AT18" s="15">
        <f>+SUM('01.20:01.31'!AT18)</f>
        <v>0</v>
      </c>
      <c r="AU18" s="15">
        <f>+SUM('01.20:01.31'!AU18)</f>
        <v>0</v>
      </c>
      <c r="AV18" s="15">
        <f>+SUM('01.20:01.31'!AV18)</f>
        <v>1</v>
      </c>
      <c r="AW18" s="15">
        <f>+SUM('01.20:01.31'!AW18)</f>
        <v>0</v>
      </c>
      <c r="AX18" s="15">
        <f>+SUM('01.20:01.31'!AX18)</f>
        <v>0</v>
      </c>
      <c r="AY18" s="15">
        <f>+SUM('01.20:01.31'!AY18)</f>
        <v>0</v>
      </c>
      <c r="AZ18" s="15">
        <f>+SUM('01.20:01.31'!AZ18)</f>
        <v>0</v>
      </c>
      <c r="BA18" s="15">
        <f>+SUM('01.20:01.31'!BA18)</f>
        <v>0</v>
      </c>
      <c r="BB18" s="15">
        <f>+SUM('01.20:01.31'!BB18)</f>
        <v>0</v>
      </c>
      <c r="BC18" s="15">
        <f>+SUM('01.20:01.31'!BC18)</f>
        <v>0</v>
      </c>
      <c r="BD18" s="15">
        <f>+SUM('01.20:01.31'!BD18)</f>
        <v>0</v>
      </c>
      <c r="BE18" s="15">
        <f>+SUM('01.20:01.31'!BE18)</f>
        <v>2</v>
      </c>
      <c r="BF18" s="15">
        <f>+SUM('01.20:01.31'!BF18)</f>
        <v>2</v>
      </c>
    </row>
    <row r="19" spans="1:58" s="2" customFormat="1" ht="32.1" customHeight="1" x14ac:dyDescent="0.3">
      <c r="A19" s="49"/>
      <c r="B19" s="7" t="s">
        <v>67</v>
      </c>
      <c r="C19" s="5">
        <f t="shared" si="0"/>
        <v>1</v>
      </c>
      <c r="D19" s="15">
        <f>+SUM('01.20:01.31'!D19)</f>
        <v>0</v>
      </c>
      <c r="E19" s="15">
        <f>+SUM('01.20:01.31'!E19)</f>
        <v>0</v>
      </c>
      <c r="F19" s="15">
        <f>+SUM('01.20:01.31'!F19)</f>
        <v>0</v>
      </c>
      <c r="G19" s="15">
        <f>+SUM('01.20:01.31'!G19)</f>
        <v>0</v>
      </c>
      <c r="H19" s="15">
        <f>+SUM('01.20:01.31'!H19)</f>
        <v>0</v>
      </c>
      <c r="I19" s="15">
        <f>+SUM('01.20:01.31'!I19)</f>
        <v>0</v>
      </c>
      <c r="J19" s="15">
        <f>+SUM('01.20:01.31'!J19)</f>
        <v>0</v>
      </c>
      <c r="K19" s="15">
        <f>+SUM('01.20:01.31'!K19)</f>
        <v>0</v>
      </c>
      <c r="L19" s="15">
        <f>+SUM('01.20:01.31'!L19)</f>
        <v>0</v>
      </c>
      <c r="M19" s="15">
        <f>+SUM('01.20:01.31'!M19)</f>
        <v>0</v>
      </c>
      <c r="N19" s="15">
        <f>+SUM('01.20:01.31'!N19)</f>
        <v>0</v>
      </c>
      <c r="O19" s="15">
        <f>+SUM('01.20:01.31'!O19)</f>
        <v>0</v>
      </c>
      <c r="P19" s="15">
        <f>+SUM('01.20:01.31'!P19)</f>
        <v>0</v>
      </c>
      <c r="Q19" s="15">
        <f>+SUM('01.20:01.31'!Q19)</f>
        <v>0</v>
      </c>
      <c r="R19" s="15">
        <f>+SUM('01.20:01.31'!R19)</f>
        <v>0</v>
      </c>
      <c r="S19" s="15">
        <f>+SUM('01.20:01.31'!S19)</f>
        <v>0</v>
      </c>
      <c r="T19" s="15">
        <f>+SUM('01.20:01.31'!T19)</f>
        <v>0</v>
      </c>
      <c r="U19" s="15">
        <f>+SUM('01.20:01.31'!U19)</f>
        <v>0</v>
      </c>
      <c r="V19" s="15">
        <f>+SUM('01.20:01.31'!V19)</f>
        <v>0</v>
      </c>
      <c r="W19" s="15">
        <f>+SUM('01.20:01.31'!W19)</f>
        <v>0</v>
      </c>
      <c r="X19" s="15">
        <f>+SUM('01.20:01.31'!X19)</f>
        <v>0</v>
      </c>
      <c r="Y19" s="15">
        <f>+SUM('01.20:01.31'!Y19)</f>
        <v>0</v>
      </c>
      <c r="Z19" s="15">
        <f>+SUM('01.20:01.31'!Z19)</f>
        <v>0</v>
      </c>
      <c r="AA19" s="15">
        <f>+SUM('01.20:01.31'!AA19)</f>
        <v>0</v>
      </c>
      <c r="AB19" s="15">
        <f>+SUM('01.20:01.31'!AB19)</f>
        <v>0</v>
      </c>
      <c r="AC19" s="15">
        <f>+SUM('01.20:01.31'!AC19)</f>
        <v>0</v>
      </c>
      <c r="AD19" s="15">
        <f>+SUM('01.20:01.31'!AD19)</f>
        <v>0</v>
      </c>
      <c r="AE19" s="15">
        <f>+SUM('01.20:01.31'!AE19)</f>
        <v>0</v>
      </c>
      <c r="AF19" s="15">
        <f>+SUM('01.20:01.31'!AF19)</f>
        <v>0</v>
      </c>
      <c r="AG19" s="15">
        <f>+SUM('01.20:01.31'!AG19)</f>
        <v>0</v>
      </c>
      <c r="AH19" s="15">
        <f>+SUM('01.20:01.31'!AH19)</f>
        <v>0</v>
      </c>
      <c r="AI19" s="15">
        <f>+SUM('01.20:01.31'!AI19)</f>
        <v>0</v>
      </c>
      <c r="AJ19" s="15">
        <f>+SUM('01.20:01.31'!AJ19)</f>
        <v>0</v>
      </c>
      <c r="AK19" s="15">
        <f>+SUM('01.20:01.31'!AK19)</f>
        <v>0</v>
      </c>
      <c r="AL19" s="15">
        <f>+SUM('01.20:01.31'!AL19)</f>
        <v>0</v>
      </c>
      <c r="AM19" s="15">
        <f>+SUM('01.20:01.31'!AM19)</f>
        <v>0</v>
      </c>
      <c r="AN19" s="15">
        <f>+SUM('01.20:01.31'!AN19)</f>
        <v>0</v>
      </c>
      <c r="AO19" s="15">
        <f>+SUM('01.20:01.31'!AO19)</f>
        <v>0</v>
      </c>
      <c r="AP19" s="15">
        <f>+SUM('01.20:01.31'!AP19)</f>
        <v>0</v>
      </c>
      <c r="AQ19" s="15">
        <f>+SUM('01.20:01.31'!AQ19)</f>
        <v>0</v>
      </c>
      <c r="AR19" s="15">
        <f>+SUM('01.20:01.31'!AR19)</f>
        <v>0</v>
      </c>
      <c r="AS19" s="15">
        <f>+SUM('01.20:01.31'!AS19)</f>
        <v>0</v>
      </c>
      <c r="AT19" s="15">
        <f>+SUM('01.20:01.31'!AT19)</f>
        <v>0</v>
      </c>
      <c r="AU19" s="15">
        <f>+SUM('01.20:01.31'!AU19)</f>
        <v>0</v>
      </c>
      <c r="AV19" s="15">
        <f>+SUM('01.20:01.31'!AV19)</f>
        <v>0</v>
      </c>
      <c r="AW19" s="15">
        <f>+SUM('01.20:01.31'!AW19)</f>
        <v>0</v>
      </c>
      <c r="AX19" s="15">
        <f>+SUM('01.20:01.31'!AX19)</f>
        <v>0</v>
      </c>
      <c r="AY19" s="15">
        <f>+SUM('01.20:01.31'!AY19)</f>
        <v>0</v>
      </c>
      <c r="AZ19" s="15">
        <f>+SUM('01.20:01.31'!AZ19)</f>
        <v>0</v>
      </c>
      <c r="BA19" s="15">
        <f>+SUM('01.20:01.31'!BA19)</f>
        <v>0</v>
      </c>
      <c r="BB19" s="15">
        <f>+SUM('01.20:01.31'!BB19)</f>
        <v>0</v>
      </c>
      <c r="BC19" s="15">
        <f>+SUM('01.20:01.31'!BC19)</f>
        <v>1</v>
      </c>
      <c r="BD19" s="15">
        <f>+SUM('01.20:01.31'!BD19)</f>
        <v>0</v>
      </c>
      <c r="BE19" s="15">
        <f>+SUM('01.20:01.31'!BE19)</f>
        <v>0</v>
      </c>
      <c r="BF19" s="15">
        <f>+SUM('01.20:01.31'!BF19)</f>
        <v>0</v>
      </c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>
        <f>+SUM('01.20:01.31'!D20)</f>
        <v>0</v>
      </c>
      <c r="E20" s="15">
        <f>+SUM('01.20:01.31'!E20)</f>
        <v>0</v>
      </c>
      <c r="F20" s="15">
        <f>+SUM('01.20:01.31'!F20)</f>
        <v>0</v>
      </c>
      <c r="G20" s="15">
        <f>+SUM('01.20:01.31'!G20)</f>
        <v>0</v>
      </c>
      <c r="H20" s="15">
        <f>+SUM('01.20:01.31'!H20)</f>
        <v>0</v>
      </c>
      <c r="I20" s="15">
        <f>+SUM('01.20:01.31'!I20)</f>
        <v>0</v>
      </c>
      <c r="J20" s="15">
        <f>+SUM('01.20:01.31'!J20)</f>
        <v>0</v>
      </c>
      <c r="K20" s="15">
        <f>+SUM('01.20:01.31'!K20)</f>
        <v>0</v>
      </c>
      <c r="L20" s="15">
        <f>+SUM('01.20:01.31'!L20)</f>
        <v>0</v>
      </c>
      <c r="M20" s="15">
        <f>+SUM('01.20:01.31'!M20)</f>
        <v>0</v>
      </c>
      <c r="N20" s="15">
        <f>+SUM('01.20:01.31'!N20)</f>
        <v>0</v>
      </c>
      <c r="O20" s="15">
        <f>+SUM('01.20:01.31'!O20)</f>
        <v>0</v>
      </c>
      <c r="P20" s="15">
        <f>+SUM('01.20:01.31'!P20)</f>
        <v>0</v>
      </c>
      <c r="Q20" s="15">
        <f>+SUM('01.20:01.31'!Q20)</f>
        <v>0</v>
      </c>
      <c r="R20" s="15">
        <f>+SUM('01.20:01.31'!R20)</f>
        <v>0</v>
      </c>
      <c r="S20" s="15">
        <f>+SUM('01.20:01.31'!S20)</f>
        <v>0</v>
      </c>
      <c r="T20" s="15">
        <f>+SUM('01.20:01.31'!T20)</f>
        <v>0</v>
      </c>
      <c r="U20" s="15">
        <f>+SUM('01.20:01.31'!U20)</f>
        <v>0</v>
      </c>
      <c r="V20" s="15">
        <f>+SUM('01.20:01.31'!V20)</f>
        <v>0</v>
      </c>
      <c r="W20" s="15">
        <f>+SUM('01.20:01.31'!W20)</f>
        <v>0</v>
      </c>
      <c r="X20" s="15">
        <f>+SUM('01.20:01.31'!X20)</f>
        <v>0</v>
      </c>
      <c r="Y20" s="15">
        <f>+SUM('01.20:01.31'!Y20)</f>
        <v>0</v>
      </c>
      <c r="Z20" s="15">
        <f>+SUM('01.20:01.31'!Z20)</f>
        <v>0</v>
      </c>
      <c r="AA20" s="15">
        <f>+SUM('01.20:01.31'!AA20)</f>
        <v>0</v>
      </c>
      <c r="AB20" s="15">
        <f>+SUM('01.20:01.31'!AB20)</f>
        <v>0</v>
      </c>
      <c r="AC20" s="15">
        <f>+SUM('01.20:01.31'!AC20)</f>
        <v>0</v>
      </c>
      <c r="AD20" s="15">
        <f>+SUM('01.20:01.31'!AD20)</f>
        <v>0</v>
      </c>
      <c r="AE20" s="15">
        <f>+SUM('01.20:01.31'!AE20)</f>
        <v>0</v>
      </c>
      <c r="AF20" s="15">
        <f>+SUM('01.20:01.31'!AF20)</f>
        <v>0</v>
      </c>
      <c r="AG20" s="15">
        <f>+SUM('01.20:01.31'!AG20)</f>
        <v>0</v>
      </c>
      <c r="AH20" s="15">
        <f>+SUM('01.20:01.31'!AH20)</f>
        <v>0</v>
      </c>
      <c r="AI20" s="15">
        <f>+SUM('01.20:01.31'!AI20)</f>
        <v>0</v>
      </c>
      <c r="AJ20" s="15">
        <f>+SUM('01.20:01.31'!AJ20)</f>
        <v>0</v>
      </c>
      <c r="AK20" s="15">
        <f>+SUM('01.20:01.31'!AK20)</f>
        <v>0</v>
      </c>
      <c r="AL20" s="15">
        <f>+SUM('01.20:01.31'!AL20)</f>
        <v>0</v>
      </c>
      <c r="AM20" s="15">
        <f>+SUM('01.20:01.31'!AM20)</f>
        <v>0</v>
      </c>
      <c r="AN20" s="15">
        <f>+SUM('01.20:01.31'!AN20)</f>
        <v>0</v>
      </c>
      <c r="AO20" s="15">
        <f>+SUM('01.20:01.31'!AO20)</f>
        <v>0</v>
      </c>
      <c r="AP20" s="15">
        <f>+SUM('01.20:01.31'!AP20)</f>
        <v>0</v>
      </c>
      <c r="AQ20" s="15">
        <f>+SUM('01.20:01.31'!AQ20)</f>
        <v>0</v>
      </c>
      <c r="AR20" s="15">
        <f>+SUM('01.20:01.31'!AR20)</f>
        <v>0</v>
      </c>
      <c r="AS20" s="15">
        <f>+SUM('01.20:01.31'!AS20)</f>
        <v>0</v>
      </c>
      <c r="AT20" s="15">
        <f>+SUM('01.20:01.31'!AT20)</f>
        <v>0</v>
      </c>
      <c r="AU20" s="15">
        <f>+SUM('01.20:01.31'!AU20)</f>
        <v>0</v>
      </c>
      <c r="AV20" s="15">
        <f>+SUM('01.20:01.31'!AV20)</f>
        <v>0</v>
      </c>
      <c r="AW20" s="15">
        <f>+SUM('01.20:01.31'!AW20)</f>
        <v>0</v>
      </c>
      <c r="AX20" s="15">
        <f>+SUM('01.20:01.31'!AX20)</f>
        <v>0</v>
      </c>
      <c r="AY20" s="15">
        <f>+SUM('01.20:01.31'!AY20)</f>
        <v>0</v>
      </c>
      <c r="AZ20" s="15">
        <f>+SUM('01.20:01.31'!AZ20)</f>
        <v>0</v>
      </c>
      <c r="BA20" s="15">
        <f>+SUM('01.20:01.31'!BA20)</f>
        <v>0</v>
      </c>
      <c r="BB20" s="15">
        <f>+SUM('01.20:01.31'!BB20)</f>
        <v>0</v>
      </c>
      <c r="BC20" s="15">
        <f>+SUM('01.20:01.31'!BC20)</f>
        <v>0</v>
      </c>
      <c r="BD20" s="15">
        <f>+SUM('01.20:01.31'!BD20)</f>
        <v>0</v>
      </c>
      <c r="BE20" s="15">
        <f>+SUM('01.20:01.31'!BE20)</f>
        <v>0</v>
      </c>
      <c r="BF20" s="15">
        <f>+SUM('01.20:01.31'!BF20)</f>
        <v>0</v>
      </c>
    </row>
    <row r="21" spans="1:58" s="2" customFormat="1" ht="32.1" customHeight="1" x14ac:dyDescent="0.3">
      <c r="A21" s="50"/>
      <c r="B21" s="7" t="s">
        <v>69</v>
      </c>
      <c r="C21" s="5">
        <f t="shared" si="0"/>
        <v>1</v>
      </c>
      <c r="D21" s="15">
        <f>+SUM('01.20:01.31'!D21)</f>
        <v>0</v>
      </c>
      <c r="E21" s="15">
        <f>+SUM('01.20:01.31'!E21)</f>
        <v>0</v>
      </c>
      <c r="F21" s="15">
        <f>+SUM('01.20:01.31'!F21)</f>
        <v>0</v>
      </c>
      <c r="G21" s="15">
        <f>+SUM('01.20:01.31'!G21)</f>
        <v>1</v>
      </c>
      <c r="H21" s="15">
        <f>+SUM('01.20:01.31'!H21)</f>
        <v>0</v>
      </c>
      <c r="I21" s="15">
        <f>+SUM('01.20:01.31'!I21)</f>
        <v>0</v>
      </c>
      <c r="J21" s="15">
        <f>+SUM('01.20:01.31'!J21)</f>
        <v>0</v>
      </c>
      <c r="K21" s="15">
        <f>+SUM('01.20:01.31'!K21)</f>
        <v>0</v>
      </c>
      <c r="L21" s="15">
        <f>+SUM('01.20:01.31'!L21)</f>
        <v>0</v>
      </c>
      <c r="M21" s="15">
        <f>+SUM('01.20:01.31'!M21)</f>
        <v>0</v>
      </c>
      <c r="N21" s="15">
        <f>+SUM('01.20:01.31'!N21)</f>
        <v>0</v>
      </c>
      <c r="O21" s="15">
        <f>+SUM('01.20:01.31'!O21)</f>
        <v>0</v>
      </c>
      <c r="P21" s="15">
        <f>+SUM('01.20:01.31'!P21)</f>
        <v>0</v>
      </c>
      <c r="Q21" s="15">
        <f>+SUM('01.20:01.31'!Q21)</f>
        <v>0</v>
      </c>
      <c r="R21" s="15">
        <f>+SUM('01.20:01.31'!R21)</f>
        <v>0</v>
      </c>
      <c r="S21" s="15">
        <f>+SUM('01.20:01.31'!S21)</f>
        <v>0</v>
      </c>
      <c r="T21" s="15">
        <f>+SUM('01.20:01.31'!T21)</f>
        <v>0</v>
      </c>
      <c r="U21" s="15">
        <f>+SUM('01.20:01.31'!U21)</f>
        <v>0</v>
      </c>
      <c r="V21" s="15">
        <f>+SUM('01.20:01.31'!V21)</f>
        <v>0</v>
      </c>
      <c r="W21" s="15">
        <f>+SUM('01.20:01.31'!W21)</f>
        <v>0</v>
      </c>
      <c r="X21" s="15">
        <f>+SUM('01.20:01.31'!X21)</f>
        <v>0</v>
      </c>
      <c r="Y21" s="15">
        <f>+SUM('01.20:01.31'!Y21)</f>
        <v>0</v>
      </c>
      <c r="Z21" s="15">
        <f>+SUM('01.20:01.31'!Z21)</f>
        <v>0</v>
      </c>
      <c r="AA21" s="15">
        <f>+SUM('01.20:01.31'!AA21)</f>
        <v>0</v>
      </c>
      <c r="AB21" s="15">
        <f>+SUM('01.20:01.31'!AB21)</f>
        <v>0</v>
      </c>
      <c r="AC21" s="15">
        <f>+SUM('01.20:01.31'!AC21)</f>
        <v>0</v>
      </c>
      <c r="AD21" s="15">
        <f>+SUM('01.20:01.31'!AD21)</f>
        <v>0</v>
      </c>
      <c r="AE21" s="15">
        <f>+SUM('01.20:01.31'!AE21)</f>
        <v>0</v>
      </c>
      <c r="AF21" s="15">
        <f>+SUM('01.20:01.31'!AF21)</f>
        <v>0</v>
      </c>
      <c r="AG21" s="15">
        <f>+SUM('01.20:01.31'!AG21)</f>
        <v>0</v>
      </c>
      <c r="AH21" s="15">
        <f>+SUM('01.20:01.31'!AH21)</f>
        <v>0</v>
      </c>
      <c r="AI21" s="15">
        <f>+SUM('01.20:01.31'!AI21)</f>
        <v>0</v>
      </c>
      <c r="AJ21" s="15">
        <f>+SUM('01.20:01.31'!AJ21)</f>
        <v>0</v>
      </c>
      <c r="AK21" s="15">
        <f>+SUM('01.20:01.31'!AK21)</f>
        <v>0</v>
      </c>
      <c r="AL21" s="15">
        <f>+SUM('01.20:01.31'!AL21)</f>
        <v>0</v>
      </c>
      <c r="AM21" s="15">
        <f>+SUM('01.20:01.31'!AM21)</f>
        <v>0</v>
      </c>
      <c r="AN21" s="15">
        <f>+SUM('01.20:01.31'!AN21)</f>
        <v>0</v>
      </c>
      <c r="AO21" s="15">
        <f>+SUM('01.20:01.31'!AO21)</f>
        <v>0</v>
      </c>
      <c r="AP21" s="15">
        <f>+SUM('01.20:01.31'!AP21)</f>
        <v>0</v>
      </c>
      <c r="AQ21" s="15">
        <f>+SUM('01.20:01.31'!AQ21)</f>
        <v>0</v>
      </c>
      <c r="AR21" s="15">
        <f>+SUM('01.20:01.31'!AR21)</f>
        <v>0</v>
      </c>
      <c r="AS21" s="15">
        <f>+SUM('01.20:01.31'!AS21)</f>
        <v>0</v>
      </c>
      <c r="AT21" s="15">
        <f>+SUM('01.20:01.31'!AT21)</f>
        <v>0</v>
      </c>
      <c r="AU21" s="15">
        <f>+SUM('01.20:01.31'!AU21)</f>
        <v>0</v>
      </c>
      <c r="AV21" s="15">
        <f>+SUM('01.20:01.31'!AV21)</f>
        <v>0</v>
      </c>
      <c r="AW21" s="15">
        <f>+SUM('01.20:01.31'!AW21)</f>
        <v>0</v>
      </c>
      <c r="AX21" s="15">
        <f>+SUM('01.20:01.31'!AX21)</f>
        <v>0</v>
      </c>
      <c r="AY21" s="15">
        <f>+SUM('01.20:01.31'!AY21)</f>
        <v>0</v>
      </c>
      <c r="AZ21" s="15">
        <f>+SUM('01.20:01.31'!AZ21)</f>
        <v>0</v>
      </c>
      <c r="BA21" s="15">
        <f>+SUM('01.20:01.31'!BA21)</f>
        <v>0</v>
      </c>
      <c r="BB21" s="15">
        <f>+SUM('01.20:01.31'!BB21)</f>
        <v>0</v>
      </c>
      <c r="BC21" s="15">
        <f>+SUM('01.20:01.31'!BC21)</f>
        <v>0</v>
      </c>
      <c r="BD21" s="15">
        <f>+SUM('01.20:01.31'!BD21)</f>
        <v>0</v>
      </c>
      <c r="BE21" s="15">
        <f>+SUM('01.20:01.31'!BE21)</f>
        <v>0</v>
      </c>
      <c r="BF21" s="15">
        <f>+SUM('01.20:01.31'!BF21)</f>
        <v>0</v>
      </c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30</v>
      </c>
      <c r="D22" s="15">
        <f>+SUM('01.20:01.31'!D22)</f>
        <v>0</v>
      </c>
      <c r="E22" s="15">
        <f>+SUM('01.20:01.31'!E22)</f>
        <v>0</v>
      </c>
      <c r="F22" s="15">
        <f>+SUM('01.20:01.31'!F22)</f>
        <v>0</v>
      </c>
      <c r="G22" s="15">
        <f>+SUM('01.20:01.31'!G22)</f>
        <v>0</v>
      </c>
      <c r="H22" s="15">
        <f>+SUM('01.20:01.31'!H22)</f>
        <v>0</v>
      </c>
      <c r="I22" s="15">
        <f>+SUM('01.20:01.31'!I22)</f>
        <v>0</v>
      </c>
      <c r="J22" s="15">
        <f>+SUM('01.20:01.31'!J22)</f>
        <v>0</v>
      </c>
      <c r="K22" s="15">
        <f>+SUM('01.20:01.31'!K22)</f>
        <v>0</v>
      </c>
      <c r="L22" s="15">
        <f>+SUM('01.20:01.31'!L22)</f>
        <v>0</v>
      </c>
      <c r="M22" s="15">
        <f>+SUM('01.20:01.31'!M22)</f>
        <v>0</v>
      </c>
      <c r="N22" s="15">
        <f>+SUM('01.20:01.31'!N22)</f>
        <v>0</v>
      </c>
      <c r="O22" s="15">
        <f>+SUM('01.20:01.31'!O22)</f>
        <v>0</v>
      </c>
      <c r="P22" s="15">
        <f>+SUM('01.20:01.31'!P22)</f>
        <v>0</v>
      </c>
      <c r="Q22" s="15">
        <f>+SUM('01.20:01.31'!Q22)</f>
        <v>0</v>
      </c>
      <c r="R22" s="15">
        <f>+SUM('01.20:01.31'!R22)</f>
        <v>0</v>
      </c>
      <c r="S22" s="15">
        <f>+SUM('01.20:01.31'!S22)</f>
        <v>0</v>
      </c>
      <c r="T22" s="15">
        <f>+SUM('01.20:01.31'!T22)</f>
        <v>0</v>
      </c>
      <c r="U22" s="15">
        <f>+SUM('01.20:01.31'!U22)</f>
        <v>0</v>
      </c>
      <c r="V22" s="15">
        <f>+SUM('01.20:01.31'!V22)</f>
        <v>0</v>
      </c>
      <c r="W22" s="15">
        <f>+SUM('01.20:01.31'!W22)</f>
        <v>0</v>
      </c>
      <c r="X22" s="15">
        <f>+SUM('01.20:01.31'!X22)</f>
        <v>0</v>
      </c>
      <c r="Y22" s="15">
        <f>+SUM('01.20:01.31'!Y22)</f>
        <v>10</v>
      </c>
      <c r="Z22" s="15">
        <f>+SUM('01.20:01.31'!Z22)</f>
        <v>0</v>
      </c>
      <c r="AA22" s="15">
        <f>+SUM('01.20:01.31'!AA22)</f>
        <v>0</v>
      </c>
      <c r="AB22" s="15">
        <f>+SUM('01.20:01.31'!AB22)</f>
        <v>0</v>
      </c>
      <c r="AC22" s="15">
        <f>+SUM('01.20:01.31'!AC22)</f>
        <v>0</v>
      </c>
      <c r="AD22" s="15">
        <f>+SUM('01.20:01.31'!AD22)</f>
        <v>0</v>
      </c>
      <c r="AE22" s="15">
        <f>+SUM('01.20:01.31'!AE22)</f>
        <v>0</v>
      </c>
      <c r="AF22" s="15">
        <f>+SUM('01.20:01.31'!AF22)</f>
        <v>0</v>
      </c>
      <c r="AG22" s="15">
        <f>+SUM('01.20:01.31'!AG22)</f>
        <v>0</v>
      </c>
      <c r="AH22" s="15">
        <f>+SUM('01.20:01.31'!AH22)</f>
        <v>0</v>
      </c>
      <c r="AI22" s="15">
        <f>+SUM('01.20:01.31'!AI22)</f>
        <v>0</v>
      </c>
      <c r="AJ22" s="15">
        <f>+SUM('01.20:01.31'!AJ22)</f>
        <v>0</v>
      </c>
      <c r="AK22" s="15">
        <f>+SUM('01.20:01.31'!AK22)</f>
        <v>0</v>
      </c>
      <c r="AL22" s="15">
        <f>+SUM('01.20:01.31'!AL22)</f>
        <v>0</v>
      </c>
      <c r="AM22" s="15">
        <f>+SUM('01.20:01.31'!AM22)</f>
        <v>0</v>
      </c>
      <c r="AN22" s="15">
        <f>+SUM('01.20:01.31'!AN22)</f>
        <v>0</v>
      </c>
      <c r="AO22" s="15">
        <f>+SUM('01.20:01.31'!AO22)</f>
        <v>0</v>
      </c>
      <c r="AP22" s="15">
        <f>+SUM('01.20:01.31'!AP22)</f>
        <v>0</v>
      </c>
      <c r="AQ22" s="15">
        <f>+SUM('01.20:01.31'!AQ22)</f>
        <v>0</v>
      </c>
      <c r="AR22" s="15">
        <f>+SUM('01.20:01.31'!AR22)</f>
        <v>0</v>
      </c>
      <c r="AS22" s="15">
        <f>+SUM('01.20:01.31'!AS22)</f>
        <v>0</v>
      </c>
      <c r="AT22" s="15">
        <f>+SUM('01.20:01.31'!AT22)</f>
        <v>0</v>
      </c>
      <c r="AU22" s="15">
        <f>+SUM('01.20:01.31'!AU22)</f>
        <v>0</v>
      </c>
      <c r="AV22" s="15">
        <f>+SUM('01.20:01.31'!AV22)</f>
        <v>0</v>
      </c>
      <c r="AW22" s="15">
        <f>+SUM('01.20:01.31'!AW22)</f>
        <v>0</v>
      </c>
      <c r="AX22" s="15">
        <f>+SUM('01.20:01.31'!AX22)</f>
        <v>20</v>
      </c>
      <c r="AY22" s="15">
        <f>+SUM('01.20:01.31'!AY22)</f>
        <v>0</v>
      </c>
      <c r="AZ22" s="15">
        <f>+SUM('01.20:01.31'!AZ22)</f>
        <v>0</v>
      </c>
      <c r="BA22" s="15">
        <f>+SUM('01.20:01.31'!BA22)</f>
        <v>0</v>
      </c>
      <c r="BB22" s="15">
        <f>+SUM('01.20:01.31'!BB22)</f>
        <v>0</v>
      </c>
      <c r="BC22" s="15">
        <f>+SUM('01.20:01.31'!BC22)</f>
        <v>0</v>
      </c>
      <c r="BD22" s="15">
        <f>+SUM('01.20:01.31'!BD22)</f>
        <v>0</v>
      </c>
      <c r="BE22" s="15">
        <f>+SUM('01.20:01.31'!BE22)</f>
        <v>0</v>
      </c>
      <c r="BF22" s="15">
        <f>+SUM('01.20:01.31'!BF22)</f>
        <v>0</v>
      </c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0</v>
      </c>
      <c r="D23" s="15">
        <f>+SUM('01.20:01.31'!D23)</f>
        <v>0</v>
      </c>
      <c r="E23" s="15">
        <f>+SUM('01.20:01.31'!E23)</f>
        <v>0</v>
      </c>
      <c r="F23" s="15">
        <f>+SUM('01.20:01.31'!F23)</f>
        <v>0</v>
      </c>
      <c r="G23" s="15">
        <f>+SUM('01.20:01.31'!G23)</f>
        <v>0</v>
      </c>
      <c r="H23" s="15">
        <f>+SUM('01.20:01.31'!H23)</f>
        <v>0</v>
      </c>
      <c r="I23" s="15">
        <f>+SUM('01.20:01.31'!I23)</f>
        <v>0</v>
      </c>
      <c r="J23" s="15">
        <f>+SUM('01.20:01.31'!J23)</f>
        <v>0</v>
      </c>
      <c r="K23" s="15">
        <f>+SUM('01.20:01.31'!K23)</f>
        <v>0</v>
      </c>
      <c r="L23" s="15">
        <f>+SUM('01.20:01.31'!L23)</f>
        <v>0</v>
      </c>
      <c r="M23" s="15">
        <f>+SUM('01.20:01.31'!M23)</f>
        <v>0</v>
      </c>
      <c r="N23" s="15">
        <f>+SUM('01.20:01.31'!N23)</f>
        <v>0</v>
      </c>
      <c r="O23" s="15">
        <f>+SUM('01.20:01.31'!O23)</f>
        <v>0</v>
      </c>
      <c r="P23" s="15">
        <f>+SUM('01.20:01.31'!P23)</f>
        <v>0</v>
      </c>
      <c r="Q23" s="15">
        <f>+SUM('01.20:01.31'!Q23)</f>
        <v>0</v>
      </c>
      <c r="R23" s="15">
        <f>+SUM('01.20:01.31'!R23)</f>
        <v>0</v>
      </c>
      <c r="S23" s="15">
        <f>+SUM('01.20:01.31'!S23)</f>
        <v>0</v>
      </c>
      <c r="T23" s="15">
        <f>+SUM('01.20:01.31'!T23)</f>
        <v>0</v>
      </c>
      <c r="U23" s="15">
        <f>+SUM('01.20:01.31'!U23)</f>
        <v>0</v>
      </c>
      <c r="V23" s="15">
        <f>+SUM('01.20:01.31'!V23)</f>
        <v>0</v>
      </c>
      <c r="W23" s="15">
        <f>+SUM('01.20:01.31'!W23)</f>
        <v>0</v>
      </c>
      <c r="X23" s="15">
        <f>+SUM('01.20:01.31'!X23)</f>
        <v>0</v>
      </c>
      <c r="Y23" s="15">
        <f>+SUM('01.20:01.31'!Y23)</f>
        <v>0</v>
      </c>
      <c r="Z23" s="15">
        <f>+SUM('01.20:01.31'!Z23)</f>
        <v>0</v>
      </c>
      <c r="AA23" s="15">
        <f>+SUM('01.20:01.31'!AA23)</f>
        <v>0</v>
      </c>
      <c r="AB23" s="15">
        <f>+SUM('01.20:01.31'!AB23)</f>
        <v>0</v>
      </c>
      <c r="AC23" s="15">
        <f>+SUM('01.20:01.31'!AC23)</f>
        <v>0</v>
      </c>
      <c r="AD23" s="15">
        <f>+SUM('01.20:01.31'!AD23)</f>
        <v>0</v>
      </c>
      <c r="AE23" s="15">
        <f>+SUM('01.20:01.31'!AE23)</f>
        <v>0</v>
      </c>
      <c r="AF23" s="15">
        <f>+SUM('01.20:01.31'!AF23)</f>
        <v>0</v>
      </c>
      <c r="AG23" s="15">
        <f>+SUM('01.20:01.31'!AG23)</f>
        <v>0</v>
      </c>
      <c r="AH23" s="15">
        <f>+SUM('01.20:01.31'!AH23)</f>
        <v>0</v>
      </c>
      <c r="AI23" s="15">
        <f>+SUM('01.20:01.31'!AI23)</f>
        <v>0</v>
      </c>
      <c r="AJ23" s="15">
        <f>+SUM('01.20:01.31'!AJ23)</f>
        <v>0</v>
      </c>
      <c r="AK23" s="15">
        <f>+SUM('01.20:01.31'!AK23)</f>
        <v>0</v>
      </c>
      <c r="AL23" s="15">
        <f>+SUM('01.20:01.31'!AL23)</f>
        <v>0</v>
      </c>
      <c r="AM23" s="15">
        <f>+SUM('01.20:01.31'!AM23)</f>
        <v>0</v>
      </c>
      <c r="AN23" s="15">
        <f>+SUM('01.20:01.31'!AN23)</f>
        <v>0</v>
      </c>
      <c r="AO23" s="15">
        <f>+SUM('01.20:01.31'!AO23)</f>
        <v>0</v>
      </c>
      <c r="AP23" s="15">
        <f>+SUM('01.20:01.31'!AP23)</f>
        <v>0</v>
      </c>
      <c r="AQ23" s="15">
        <f>+SUM('01.20:01.31'!AQ23)</f>
        <v>0</v>
      </c>
      <c r="AR23" s="15">
        <f>+SUM('01.20:01.31'!AR23)</f>
        <v>0</v>
      </c>
      <c r="AS23" s="15">
        <f>+SUM('01.20:01.31'!AS23)</f>
        <v>0</v>
      </c>
      <c r="AT23" s="15">
        <f>+SUM('01.20:01.31'!AT23)</f>
        <v>0</v>
      </c>
      <c r="AU23" s="15">
        <f>+SUM('01.20:01.31'!AU23)</f>
        <v>0</v>
      </c>
      <c r="AV23" s="15">
        <f>+SUM('01.20:01.31'!AV23)</f>
        <v>0</v>
      </c>
      <c r="AW23" s="15">
        <f>+SUM('01.20:01.31'!AW23)</f>
        <v>0</v>
      </c>
      <c r="AX23" s="15">
        <f>+SUM('01.20:01.31'!AX23)</f>
        <v>0</v>
      </c>
      <c r="AY23" s="15">
        <f>+SUM('01.20:01.31'!AY23)</f>
        <v>0</v>
      </c>
      <c r="AZ23" s="15">
        <f>+SUM('01.20:01.31'!AZ23)</f>
        <v>0</v>
      </c>
      <c r="BA23" s="15">
        <f>+SUM('01.20:01.31'!BA23)</f>
        <v>0</v>
      </c>
      <c r="BB23" s="15">
        <f>+SUM('01.20:01.31'!BB23)</f>
        <v>0</v>
      </c>
      <c r="BC23" s="15">
        <f>+SUM('01.20:01.31'!BC23)</f>
        <v>0</v>
      </c>
      <c r="BD23" s="15">
        <f>+SUM('01.20:01.31'!BD23)</f>
        <v>0</v>
      </c>
      <c r="BE23" s="15">
        <f>+SUM('01.20:01.31'!BE23)</f>
        <v>0</v>
      </c>
      <c r="BF23" s="15">
        <f>+SUM('01.20:01.31'!BF23)</f>
        <v>0</v>
      </c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>
        <f>+SUM('01.20:01.31'!D24)</f>
        <v>0</v>
      </c>
      <c r="E24" s="15">
        <f>+SUM('01.20:01.31'!E24)</f>
        <v>0</v>
      </c>
      <c r="F24" s="15">
        <f>+SUM('01.20:01.31'!F24)</f>
        <v>0</v>
      </c>
      <c r="G24" s="15">
        <f>+SUM('01.20:01.31'!G24)</f>
        <v>0</v>
      </c>
      <c r="H24" s="15">
        <f>+SUM('01.20:01.31'!H24)</f>
        <v>0</v>
      </c>
      <c r="I24" s="15">
        <f>+SUM('01.20:01.31'!I24)</f>
        <v>0</v>
      </c>
      <c r="J24" s="15">
        <f>+SUM('01.20:01.31'!J24)</f>
        <v>0</v>
      </c>
      <c r="K24" s="15">
        <f>+SUM('01.20:01.31'!K24)</f>
        <v>0</v>
      </c>
      <c r="L24" s="15">
        <f>+SUM('01.20:01.31'!L24)</f>
        <v>0</v>
      </c>
      <c r="M24" s="15">
        <f>+SUM('01.20:01.31'!M24)</f>
        <v>0</v>
      </c>
      <c r="N24" s="15">
        <f>+SUM('01.20:01.31'!N24)</f>
        <v>0</v>
      </c>
      <c r="O24" s="15">
        <f>+SUM('01.20:01.31'!O24)</f>
        <v>0</v>
      </c>
      <c r="P24" s="15">
        <f>+SUM('01.20:01.31'!P24)</f>
        <v>0</v>
      </c>
      <c r="Q24" s="15">
        <f>+SUM('01.20:01.31'!Q24)</f>
        <v>0</v>
      </c>
      <c r="R24" s="15">
        <f>+SUM('01.20:01.31'!R24)</f>
        <v>0</v>
      </c>
      <c r="S24" s="15">
        <f>+SUM('01.20:01.31'!S24)</f>
        <v>0</v>
      </c>
      <c r="T24" s="15">
        <f>+SUM('01.20:01.31'!T24)</f>
        <v>0</v>
      </c>
      <c r="U24" s="15">
        <f>+SUM('01.20:01.31'!U24)</f>
        <v>0</v>
      </c>
      <c r="V24" s="15">
        <f>+SUM('01.20:01.31'!V24)</f>
        <v>0</v>
      </c>
      <c r="W24" s="15">
        <f>+SUM('01.20:01.31'!W24)</f>
        <v>0</v>
      </c>
      <c r="X24" s="15">
        <f>+SUM('01.20:01.31'!X24)</f>
        <v>0</v>
      </c>
      <c r="Y24" s="15">
        <f>+SUM('01.20:01.31'!Y24)</f>
        <v>0</v>
      </c>
      <c r="Z24" s="15">
        <f>+SUM('01.20:01.31'!Z24)</f>
        <v>0</v>
      </c>
      <c r="AA24" s="15">
        <f>+SUM('01.20:01.31'!AA24)</f>
        <v>0</v>
      </c>
      <c r="AB24" s="15">
        <f>+SUM('01.20:01.31'!AB24)</f>
        <v>0</v>
      </c>
      <c r="AC24" s="15">
        <f>+SUM('01.20:01.31'!AC24)</f>
        <v>0</v>
      </c>
      <c r="AD24" s="15">
        <f>+SUM('01.20:01.31'!AD24)</f>
        <v>0</v>
      </c>
      <c r="AE24" s="15">
        <f>+SUM('01.20:01.31'!AE24)</f>
        <v>0</v>
      </c>
      <c r="AF24" s="15">
        <f>+SUM('01.20:01.31'!AF24)</f>
        <v>0</v>
      </c>
      <c r="AG24" s="15">
        <f>+SUM('01.20:01.31'!AG24)</f>
        <v>0</v>
      </c>
      <c r="AH24" s="15">
        <f>+SUM('01.20:01.31'!AH24)</f>
        <v>0</v>
      </c>
      <c r="AI24" s="15">
        <f>+SUM('01.20:01.31'!AI24)</f>
        <v>0</v>
      </c>
      <c r="AJ24" s="15">
        <f>+SUM('01.20:01.31'!AJ24)</f>
        <v>0</v>
      </c>
      <c r="AK24" s="15">
        <f>+SUM('01.20:01.31'!AK24)</f>
        <v>0</v>
      </c>
      <c r="AL24" s="15">
        <f>+SUM('01.20:01.31'!AL24)</f>
        <v>0</v>
      </c>
      <c r="AM24" s="15">
        <f>+SUM('01.20:01.31'!AM24)</f>
        <v>0</v>
      </c>
      <c r="AN24" s="15">
        <f>+SUM('01.20:01.31'!AN24)</f>
        <v>0</v>
      </c>
      <c r="AO24" s="15">
        <f>+SUM('01.20:01.31'!AO24)</f>
        <v>0</v>
      </c>
      <c r="AP24" s="15">
        <f>+SUM('01.20:01.31'!AP24)</f>
        <v>0</v>
      </c>
      <c r="AQ24" s="15">
        <f>+SUM('01.20:01.31'!AQ24)</f>
        <v>0</v>
      </c>
      <c r="AR24" s="15">
        <f>+SUM('01.20:01.31'!AR24)</f>
        <v>0</v>
      </c>
      <c r="AS24" s="15">
        <f>+SUM('01.20:01.31'!AS24)</f>
        <v>0</v>
      </c>
      <c r="AT24" s="15">
        <f>+SUM('01.20:01.31'!AT24)</f>
        <v>0</v>
      </c>
      <c r="AU24" s="15">
        <f>+SUM('01.20:01.31'!AU24)</f>
        <v>0</v>
      </c>
      <c r="AV24" s="15">
        <f>+SUM('01.20:01.31'!AV24)</f>
        <v>0</v>
      </c>
      <c r="AW24" s="15">
        <f>+SUM('01.20:01.31'!AW24)</f>
        <v>0</v>
      </c>
      <c r="AX24" s="15">
        <f>+SUM('01.20:01.31'!AX24)</f>
        <v>0</v>
      </c>
      <c r="AY24" s="15">
        <f>+SUM('01.20:01.31'!AY24)</f>
        <v>0</v>
      </c>
      <c r="AZ24" s="15">
        <f>+SUM('01.20:01.31'!AZ24)</f>
        <v>0</v>
      </c>
      <c r="BA24" s="15">
        <f>+SUM('01.20:01.31'!BA24)</f>
        <v>0</v>
      </c>
      <c r="BB24" s="15">
        <f>+SUM('01.20:01.31'!BB24)</f>
        <v>0</v>
      </c>
      <c r="BC24" s="15">
        <f>+SUM('01.20:01.31'!BC24)</f>
        <v>0</v>
      </c>
      <c r="BD24" s="15">
        <f>+SUM('01.20:01.31'!BD24)</f>
        <v>0</v>
      </c>
      <c r="BE24" s="15">
        <f>+SUM('01.20:01.31'!BE24)</f>
        <v>0</v>
      </c>
      <c r="BF24" s="15">
        <f>+SUM('01.20:01.31'!BF24)</f>
        <v>0</v>
      </c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200</v>
      </c>
      <c r="D25" s="15">
        <f>+SUM('01.20:01.31'!D25)</f>
        <v>0</v>
      </c>
      <c r="E25" s="15">
        <f>+SUM('01.20:01.31'!E25)</f>
        <v>0</v>
      </c>
      <c r="F25" s="15">
        <f>+SUM('01.20:01.31'!F25)</f>
        <v>0</v>
      </c>
      <c r="G25" s="15">
        <f>+SUM('01.20:01.31'!G25)</f>
        <v>0</v>
      </c>
      <c r="H25" s="15">
        <f>+SUM('01.20:01.31'!H25)</f>
        <v>0</v>
      </c>
      <c r="I25" s="15">
        <f>+SUM('01.20:01.31'!I25)</f>
        <v>0</v>
      </c>
      <c r="J25" s="15">
        <f>+SUM('01.20:01.31'!J25)</f>
        <v>0</v>
      </c>
      <c r="K25" s="15">
        <f>+SUM('01.20:01.31'!K25)</f>
        <v>0</v>
      </c>
      <c r="L25" s="15">
        <f>+SUM('01.20:01.31'!L25)</f>
        <v>0</v>
      </c>
      <c r="M25" s="15">
        <f>+SUM('01.20:01.31'!M25)</f>
        <v>0</v>
      </c>
      <c r="N25" s="15">
        <f>+SUM('01.20:01.31'!N25)</f>
        <v>0</v>
      </c>
      <c r="O25" s="15">
        <f>+SUM('01.20:01.31'!O25)</f>
        <v>0</v>
      </c>
      <c r="P25" s="15">
        <f>+SUM('01.20:01.31'!P25)</f>
        <v>0</v>
      </c>
      <c r="Q25" s="15">
        <f>+SUM('01.20:01.31'!Q25)</f>
        <v>0</v>
      </c>
      <c r="R25" s="15">
        <f>+SUM('01.20:01.31'!R25)</f>
        <v>0</v>
      </c>
      <c r="S25" s="15">
        <f>+SUM('01.20:01.31'!S25)</f>
        <v>0</v>
      </c>
      <c r="T25" s="15">
        <f>+SUM('01.20:01.31'!T25)</f>
        <v>0</v>
      </c>
      <c r="U25" s="15">
        <f>+SUM('01.20:01.31'!U25)</f>
        <v>0</v>
      </c>
      <c r="V25" s="15">
        <f>+SUM('01.20:01.31'!V25)</f>
        <v>0</v>
      </c>
      <c r="W25" s="15">
        <f>+SUM('01.20:01.31'!W25)</f>
        <v>0</v>
      </c>
      <c r="X25" s="15">
        <f>+SUM('01.20:01.31'!X25)</f>
        <v>0</v>
      </c>
      <c r="Y25" s="15">
        <f>+SUM('01.20:01.31'!Y25)</f>
        <v>0</v>
      </c>
      <c r="Z25" s="15">
        <f>+SUM('01.20:01.31'!Z25)</f>
        <v>0</v>
      </c>
      <c r="AA25" s="15">
        <f>+SUM('01.20:01.31'!AA25)</f>
        <v>0</v>
      </c>
      <c r="AB25" s="15">
        <f>+SUM('01.20:01.31'!AB25)</f>
        <v>0</v>
      </c>
      <c r="AC25" s="15">
        <f>+SUM('01.20:01.31'!AC25)</f>
        <v>0</v>
      </c>
      <c r="AD25" s="15">
        <f>+SUM('01.20:01.31'!AD25)</f>
        <v>0</v>
      </c>
      <c r="AE25" s="15">
        <f>+SUM('01.20:01.31'!AE25)</f>
        <v>0</v>
      </c>
      <c r="AF25" s="15">
        <f>+SUM('01.20:01.31'!AF25)</f>
        <v>0</v>
      </c>
      <c r="AG25" s="15">
        <f>+SUM('01.20:01.31'!AG25)</f>
        <v>0</v>
      </c>
      <c r="AH25" s="15">
        <f>+SUM('01.20:01.31'!AH25)</f>
        <v>0</v>
      </c>
      <c r="AI25" s="15">
        <f>+SUM('01.20:01.31'!AI25)</f>
        <v>0</v>
      </c>
      <c r="AJ25" s="15">
        <f>+SUM('01.20:01.31'!AJ25)</f>
        <v>0</v>
      </c>
      <c r="AK25" s="15">
        <f>+SUM('01.20:01.31'!AK25)</f>
        <v>0</v>
      </c>
      <c r="AL25" s="15">
        <f>+SUM('01.20:01.31'!AL25)</f>
        <v>0</v>
      </c>
      <c r="AM25" s="15">
        <f>+SUM('01.20:01.31'!AM25)</f>
        <v>0</v>
      </c>
      <c r="AN25" s="15">
        <f>+SUM('01.20:01.31'!AN25)</f>
        <v>0</v>
      </c>
      <c r="AO25" s="15">
        <f>+SUM('01.20:01.31'!AO25)</f>
        <v>0</v>
      </c>
      <c r="AP25" s="15">
        <f>+SUM('01.20:01.31'!AP25)</f>
        <v>0</v>
      </c>
      <c r="AQ25" s="15">
        <f>+SUM('01.20:01.31'!AQ25)</f>
        <v>0</v>
      </c>
      <c r="AR25" s="15">
        <f>+SUM('01.20:01.31'!AR25)</f>
        <v>0</v>
      </c>
      <c r="AS25" s="15">
        <f>+SUM('01.20:01.31'!AS25)</f>
        <v>0</v>
      </c>
      <c r="AT25" s="15">
        <f>+SUM('01.20:01.31'!AT25)</f>
        <v>0</v>
      </c>
      <c r="AU25" s="15">
        <f>+SUM('01.20:01.31'!AU25)</f>
        <v>200</v>
      </c>
      <c r="AV25" s="15">
        <f>+SUM('01.20:01.31'!AV25)</f>
        <v>0</v>
      </c>
      <c r="AW25" s="15">
        <f>+SUM('01.20:01.31'!AW25)</f>
        <v>0</v>
      </c>
      <c r="AX25" s="15">
        <f>+SUM('01.20:01.31'!AX25)</f>
        <v>0</v>
      </c>
      <c r="AY25" s="15">
        <f>+SUM('01.20:01.31'!AY25)</f>
        <v>0</v>
      </c>
      <c r="AZ25" s="15">
        <f>+SUM('01.20:01.31'!AZ25)</f>
        <v>0</v>
      </c>
      <c r="BA25" s="15">
        <f>+SUM('01.20:01.31'!BA25)</f>
        <v>0</v>
      </c>
      <c r="BB25" s="15">
        <f>+SUM('01.20:01.31'!BB25)</f>
        <v>0</v>
      </c>
      <c r="BC25" s="15">
        <f>+SUM('01.20:01.31'!BC25)</f>
        <v>0</v>
      </c>
      <c r="BD25" s="15">
        <f>+SUM('01.20:01.31'!BD25)</f>
        <v>0</v>
      </c>
      <c r="BE25" s="15">
        <f>+SUM('01.20:01.31'!BE25)</f>
        <v>0</v>
      </c>
      <c r="BF25" s="15">
        <f>+SUM('01.20:01.31'!BF25)</f>
        <v>0</v>
      </c>
    </row>
    <row r="26" spans="1:58" s="2" customFormat="1" ht="32.1" customHeight="1" x14ac:dyDescent="0.3">
      <c r="A26" s="49"/>
      <c r="B26" s="7" t="s">
        <v>77</v>
      </c>
      <c r="C26" s="5">
        <f t="shared" si="0"/>
        <v>17</v>
      </c>
      <c r="D26" s="15">
        <f>+SUM('01.20:01.31'!D26)</f>
        <v>0</v>
      </c>
      <c r="E26" s="15">
        <f>+SUM('01.20:01.31'!E26)</f>
        <v>0</v>
      </c>
      <c r="F26" s="15">
        <f>+SUM('01.20:01.31'!F26)</f>
        <v>0</v>
      </c>
      <c r="G26" s="15">
        <f>+SUM('01.20:01.31'!G26)</f>
        <v>0</v>
      </c>
      <c r="H26" s="15">
        <f>+SUM('01.20:01.31'!H26)</f>
        <v>0</v>
      </c>
      <c r="I26" s="15">
        <f>+SUM('01.20:01.31'!I26)</f>
        <v>0</v>
      </c>
      <c r="J26" s="15">
        <f>+SUM('01.20:01.31'!J26)</f>
        <v>0</v>
      </c>
      <c r="K26" s="15">
        <f>+SUM('01.20:01.31'!K26)</f>
        <v>0</v>
      </c>
      <c r="L26" s="15">
        <f>+SUM('01.20:01.31'!L26)</f>
        <v>0</v>
      </c>
      <c r="M26" s="15">
        <f>+SUM('01.20:01.31'!M26)</f>
        <v>2</v>
      </c>
      <c r="N26" s="15">
        <f>+SUM('01.20:01.31'!N26)</f>
        <v>4</v>
      </c>
      <c r="O26" s="15">
        <f>+SUM('01.20:01.31'!O26)</f>
        <v>0</v>
      </c>
      <c r="P26" s="15">
        <f>+SUM('01.20:01.31'!P26)</f>
        <v>0</v>
      </c>
      <c r="Q26" s="15">
        <f>+SUM('01.20:01.31'!Q26)</f>
        <v>0</v>
      </c>
      <c r="R26" s="15">
        <f>+SUM('01.20:01.31'!R26)</f>
        <v>0</v>
      </c>
      <c r="S26" s="15">
        <f>+SUM('01.20:01.31'!S26)</f>
        <v>0</v>
      </c>
      <c r="T26" s="15">
        <f>+SUM('01.20:01.31'!T26)</f>
        <v>0</v>
      </c>
      <c r="U26" s="15">
        <f>+SUM('01.20:01.31'!U26)</f>
        <v>0</v>
      </c>
      <c r="V26" s="15">
        <f>+SUM('01.20:01.31'!V26)</f>
        <v>0</v>
      </c>
      <c r="W26" s="15">
        <f>+SUM('01.20:01.31'!W26)</f>
        <v>0</v>
      </c>
      <c r="X26" s="15">
        <f>+SUM('01.20:01.31'!X26)</f>
        <v>0</v>
      </c>
      <c r="Y26" s="15">
        <f>+SUM('01.20:01.31'!Y26)</f>
        <v>0</v>
      </c>
      <c r="Z26" s="15">
        <f>+SUM('01.20:01.31'!Z26)</f>
        <v>0</v>
      </c>
      <c r="AA26" s="15">
        <f>+SUM('01.20:01.31'!AA26)</f>
        <v>0</v>
      </c>
      <c r="AB26" s="15">
        <f>+SUM('01.20:01.31'!AB26)</f>
        <v>0</v>
      </c>
      <c r="AC26" s="15">
        <f>+SUM('01.20:01.31'!AC26)</f>
        <v>0</v>
      </c>
      <c r="AD26" s="15">
        <f>+SUM('01.20:01.31'!AD26)</f>
        <v>0</v>
      </c>
      <c r="AE26" s="15">
        <f>+SUM('01.20:01.31'!AE26)</f>
        <v>0</v>
      </c>
      <c r="AF26" s="15">
        <f>+SUM('01.20:01.31'!AF26)</f>
        <v>3</v>
      </c>
      <c r="AG26" s="15">
        <f>+SUM('01.20:01.31'!AG26)</f>
        <v>2</v>
      </c>
      <c r="AH26" s="15">
        <f>+SUM('01.20:01.31'!AH26)</f>
        <v>0</v>
      </c>
      <c r="AI26" s="15">
        <f>+SUM('01.20:01.31'!AI26)</f>
        <v>2</v>
      </c>
      <c r="AJ26" s="15">
        <f>+SUM('01.20:01.31'!AJ26)</f>
        <v>0</v>
      </c>
      <c r="AK26" s="15">
        <f>+SUM('01.20:01.31'!AK26)</f>
        <v>0</v>
      </c>
      <c r="AL26" s="15">
        <f>+SUM('01.20:01.31'!AL26)</f>
        <v>0</v>
      </c>
      <c r="AM26" s="15">
        <f>+SUM('01.20:01.31'!AM26)</f>
        <v>0</v>
      </c>
      <c r="AN26" s="15">
        <f>+SUM('01.20:01.31'!AN26)</f>
        <v>2</v>
      </c>
      <c r="AO26" s="15">
        <f>+SUM('01.20:01.31'!AO26)</f>
        <v>2</v>
      </c>
      <c r="AP26" s="15">
        <f>+SUM('01.20:01.31'!AP26)</f>
        <v>0</v>
      </c>
      <c r="AQ26" s="15">
        <f>+SUM('01.20:01.31'!AQ26)</f>
        <v>0</v>
      </c>
      <c r="AR26" s="15">
        <f>+SUM('01.20:01.31'!AR26)</f>
        <v>0</v>
      </c>
      <c r="AS26" s="15">
        <f>+SUM('01.20:01.31'!AS26)</f>
        <v>0</v>
      </c>
      <c r="AT26" s="15">
        <f>+SUM('01.20:01.31'!AT26)</f>
        <v>0</v>
      </c>
      <c r="AU26" s="15">
        <f>+SUM('01.20:01.31'!AU26)</f>
        <v>0</v>
      </c>
      <c r="AV26" s="15">
        <f>+SUM('01.20:01.31'!AV26)</f>
        <v>0</v>
      </c>
      <c r="AW26" s="15">
        <f>+SUM('01.20:01.31'!AW26)</f>
        <v>0</v>
      </c>
      <c r="AX26" s="15">
        <f>+SUM('01.20:01.31'!AX26)</f>
        <v>0</v>
      </c>
      <c r="AY26" s="15">
        <f>+SUM('01.20:01.31'!AY26)</f>
        <v>0</v>
      </c>
      <c r="AZ26" s="15">
        <f>+SUM('01.20:01.31'!AZ26)</f>
        <v>0</v>
      </c>
      <c r="BA26" s="15">
        <f>+SUM('01.20:01.31'!BA26)</f>
        <v>0</v>
      </c>
      <c r="BB26" s="15">
        <f>+SUM('01.20:01.31'!BB26)</f>
        <v>0</v>
      </c>
      <c r="BC26" s="15">
        <f>+SUM('01.20:01.31'!BC26)</f>
        <v>0</v>
      </c>
      <c r="BD26" s="15">
        <f>+SUM('01.20:01.31'!BD26)</f>
        <v>0</v>
      </c>
      <c r="BE26" s="15">
        <f>+SUM('01.20:01.31'!BE26)</f>
        <v>0</v>
      </c>
      <c r="BF26" s="15">
        <f>+SUM('01.20:01.31'!BF26)</f>
        <v>0</v>
      </c>
    </row>
    <row r="27" spans="1:58" s="2" customFormat="1" ht="32.1" customHeight="1" x14ac:dyDescent="0.3">
      <c r="A27" s="49"/>
      <c r="B27" s="7" t="s">
        <v>78</v>
      </c>
      <c r="C27" s="5">
        <f t="shared" si="0"/>
        <v>2</v>
      </c>
      <c r="D27" s="15">
        <f>+SUM('01.20:01.31'!D27)</f>
        <v>0</v>
      </c>
      <c r="E27" s="15">
        <f>+SUM('01.20:01.31'!E27)</f>
        <v>0</v>
      </c>
      <c r="F27" s="15">
        <f>+SUM('01.20:01.31'!F27)</f>
        <v>0</v>
      </c>
      <c r="G27" s="15">
        <f>+SUM('01.20:01.31'!G27)</f>
        <v>1</v>
      </c>
      <c r="H27" s="15">
        <f>+SUM('01.20:01.31'!H27)</f>
        <v>0</v>
      </c>
      <c r="I27" s="15">
        <f>+SUM('01.20:01.31'!I27)</f>
        <v>0</v>
      </c>
      <c r="J27" s="15">
        <f>+SUM('01.20:01.31'!J27)</f>
        <v>0</v>
      </c>
      <c r="K27" s="15">
        <f>+SUM('01.20:01.31'!K27)</f>
        <v>0</v>
      </c>
      <c r="L27" s="15">
        <f>+SUM('01.20:01.31'!L27)</f>
        <v>0</v>
      </c>
      <c r="M27" s="15">
        <f>+SUM('01.20:01.31'!M27)</f>
        <v>0</v>
      </c>
      <c r="N27" s="15">
        <f>+SUM('01.20:01.31'!N27)</f>
        <v>1</v>
      </c>
      <c r="O27" s="15">
        <f>+SUM('01.20:01.31'!O27)</f>
        <v>0</v>
      </c>
      <c r="P27" s="15">
        <f>+SUM('01.20:01.31'!P27)</f>
        <v>0</v>
      </c>
      <c r="Q27" s="15">
        <f>+SUM('01.20:01.31'!Q27)</f>
        <v>0</v>
      </c>
      <c r="R27" s="15">
        <f>+SUM('01.20:01.31'!R27)</f>
        <v>0</v>
      </c>
      <c r="S27" s="15">
        <f>+SUM('01.20:01.31'!S27)</f>
        <v>0</v>
      </c>
      <c r="T27" s="15">
        <f>+SUM('01.20:01.31'!T27)</f>
        <v>0</v>
      </c>
      <c r="U27" s="15">
        <f>+SUM('01.20:01.31'!U27)</f>
        <v>0</v>
      </c>
      <c r="V27" s="15">
        <f>+SUM('01.20:01.31'!V27)</f>
        <v>0</v>
      </c>
      <c r="W27" s="15">
        <f>+SUM('01.20:01.31'!W27)</f>
        <v>0</v>
      </c>
      <c r="X27" s="15">
        <f>+SUM('01.20:01.31'!X27)</f>
        <v>0</v>
      </c>
      <c r="Y27" s="15">
        <f>+SUM('01.20:01.31'!Y27)</f>
        <v>0</v>
      </c>
      <c r="Z27" s="15">
        <f>+SUM('01.20:01.31'!Z27)</f>
        <v>0</v>
      </c>
      <c r="AA27" s="15">
        <f>+SUM('01.20:01.31'!AA27)</f>
        <v>0</v>
      </c>
      <c r="AB27" s="15">
        <f>+SUM('01.20:01.31'!AB27)</f>
        <v>0</v>
      </c>
      <c r="AC27" s="15">
        <f>+SUM('01.20:01.31'!AC27)</f>
        <v>0</v>
      </c>
      <c r="AD27" s="15">
        <f>+SUM('01.20:01.31'!AD27)</f>
        <v>0</v>
      </c>
      <c r="AE27" s="15">
        <f>+SUM('01.20:01.31'!AE27)</f>
        <v>0</v>
      </c>
      <c r="AF27" s="15">
        <f>+SUM('01.20:01.31'!AF27)</f>
        <v>0</v>
      </c>
      <c r="AG27" s="15">
        <f>+SUM('01.20:01.31'!AG27)</f>
        <v>0</v>
      </c>
      <c r="AH27" s="15">
        <f>+SUM('01.20:01.31'!AH27)</f>
        <v>0</v>
      </c>
      <c r="AI27" s="15">
        <f>+SUM('01.20:01.31'!AI27)</f>
        <v>0</v>
      </c>
      <c r="AJ27" s="15">
        <f>+SUM('01.20:01.31'!AJ27)</f>
        <v>0</v>
      </c>
      <c r="AK27" s="15">
        <f>+SUM('01.20:01.31'!AK27)</f>
        <v>0</v>
      </c>
      <c r="AL27" s="15">
        <f>+SUM('01.20:01.31'!AL27)</f>
        <v>0</v>
      </c>
      <c r="AM27" s="15">
        <f>+SUM('01.20:01.31'!AM27)</f>
        <v>0</v>
      </c>
      <c r="AN27" s="15">
        <f>+SUM('01.20:01.31'!AN27)</f>
        <v>0</v>
      </c>
      <c r="AO27" s="15">
        <f>+SUM('01.20:01.31'!AO27)</f>
        <v>0</v>
      </c>
      <c r="AP27" s="15">
        <f>+SUM('01.20:01.31'!AP27)</f>
        <v>0</v>
      </c>
      <c r="AQ27" s="15">
        <f>+SUM('01.20:01.31'!AQ27)</f>
        <v>0</v>
      </c>
      <c r="AR27" s="15">
        <f>+SUM('01.20:01.31'!AR27)</f>
        <v>0</v>
      </c>
      <c r="AS27" s="15">
        <f>+SUM('01.20:01.31'!AS27)</f>
        <v>0</v>
      </c>
      <c r="AT27" s="15">
        <f>+SUM('01.20:01.31'!AT27)</f>
        <v>0</v>
      </c>
      <c r="AU27" s="15">
        <f>+SUM('01.20:01.31'!AU27)</f>
        <v>0</v>
      </c>
      <c r="AV27" s="15">
        <f>+SUM('01.20:01.31'!AV27)</f>
        <v>0</v>
      </c>
      <c r="AW27" s="15">
        <f>+SUM('01.20:01.31'!AW27)</f>
        <v>0</v>
      </c>
      <c r="AX27" s="15">
        <f>+SUM('01.20:01.31'!AX27)</f>
        <v>0</v>
      </c>
      <c r="AY27" s="15">
        <f>+SUM('01.20:01.31'!AY27)</f>
        <v>0</v>
      </c>
      <c r="AZ27" s="15">
        <f>+SUM('01.20:01.31'!AZ27)</f>
        <v>0</v>
      </c>
      <c r="BA27" s="15">
        <f>+SUM('01.20:01.31'!BA27)</f>
        <v>0</v>
      </c>
      <c r="BB27" s="15">
        <f>+SUM('01.20:01.31'!BB27)</f>
        <v>0</v>
      </c>
      <c r="BC27" s="15">
        <f>+SUM('01.20:01.31'!BC27)</f>
        <v>0</v>
      </c>
      <c r="BD27" s="15">
        <f>+SUM('01.20:01.31'!BD27)</f>
        <v>0</v>
      </c>
      <c r="BE27" s="15">
        <f>+SUM('01.20:01.31'!BE27)</f>
        <v>0</v>
      </c>
      <c r="BF27" s="15">
        <f>+SUM('01.20:01.31'!BF27)</f>
        <v>0</v>
      </c>
    </row>
    <row r="28" spans="1:58" s="2" customFormat="1" ht="32.1" customHeight="1" x14ac:dyDescent="0.3">
      <c r="A28" s="50"/>
      <c r="B28" s="7" t="s">
        <v>69</v>
      </c>
      <c r="C28" s="5">
        <f t="shared" si="0"/>
        <v>4</v>
      </c>
      <c r="D28" s="15">
        <f>+SUM('01.20:01.31'!D28)</f>
        <v>0</v>
      </c>
      <c r="E28" s="15">
        <f>+SUM('01.20:01.31'!E28)</f>
        <v>0</v>
      </c>
      <c r="F28" s="15">
        <f>+SUM('01.20:01.31'!F28)</f>
        <v>0</v>
      </c>
      <c r="G28" s="15">
        <f>+SUM('01.20:01.31'!G28)</f>
        <v>0</v>
      </c>
      <c r="H28" s="15">
        <f>+SUM('01.20:01.31'!H28)</f>
        <v>0</v>
      </c>
      <c r="I28" s="15">
        <f>+SUM('01.20:01.31'!I28)</f>
        <v>0</v>
      </c>
      <c r="J28" s="15">
        <f>+SUM('01.20:01.31'!J28)</f>
        <v>0</v>
      </c>
      <c r="K28" s="15">
        <f>+SUM('01.20:01.31'!K28)</f>
        <v>0</v>
      </c>
      <c r="L28" s="15">
        <f>+SUM('01.20:01.31'!L28)</f>
        <v>0</v>
      </c>
      <c r="M28" s="15">
        <f>+SUM('01.20:01.31'!M28)</f>
        <v>0</v>
      </c>
      <c r="N28" s="15">
        <f>+SUM('01.20:01.31'!N28)</f>
        <v>0</v>
      </c>
      <c r="O28" s="15">
        <f>+SUM('01.20:01.31'!O28)</f>
        <v>0</v>
      </c>
      <c r="P28" s="15">
        <f>+SUM('01.20:01.31'!P28)</f>
        <v>0</v>
      </c>
      <c r="Q28" s="15">
        <f>+SUM('01.20:01.31'!Q28)</f>
        <v>0</v>
      </c>
      <c r="R28" s="15">
        <f>+SUM('01.20:01.31'!R28)</f>
        <v>0</v>
      </c>
      <c r="S28" s="15">
        <f>+SUM('01.20:01.31'!S28)</f>
        <v>0</v>
      </c>
      <c r="T28" s="15">
        <f>+SUM('01.20:01.31'!T28)</f>
        <v>0</v>
      </c>
      <c r="U28" s="15">
        <f>+SUM('01.20:01.31'!U28)</f>
        <v>1</v>
      </c>
      <c r="V28" s="15">
        <f>+SUM('01.20:01.31'!V28)</f>
        <v>0</v>
      </c>
      <c r="W28" s="15">
        <f>+SUM('01.20:01.31'!W28)</f>
        <v>2</v>
      </c>
      <c r="X28" s="15">
        <f>+SUM('01.20:01.31'!X28)</f>
        <v>0</v>
      </c>
      <c r="Y28" s="15">
        <f>+SUM('01.20:01.31'!Y28)</f>
        <v>1</v>
      </c>
      <c r="Z28" s="15">
        <f>+SUM('01.20:01.31'!Z28)</f>
        <v>0</v>
      </c>
      <c r="AA28" s="15">
        <f>+SUM('01.20:01.31'!AA28)</f>
        <v>0</v>
      </c>
      <c r="AB28" s="15">
        <f>+SUM('01.20:01.31'!AB28)</f>
        <v>0</v>
      </c>
      <c r="AC28" s="15">
        <f>+SUM('01.20:01.31'!AC28)</f>
        <v>0</v>
      </c>
      <c r="AD28" s="15">
        <f>+SUM('01.20:01.31'!AD28)</f>
        <v>0</v>
      </c>
      <c r="AE28" s="15">
        <f>+SUM('01.20:01.31'!AE28)</f>
        <v>0</v>
      </c>
      <c r="AF28" s="15">
        <f>+SUM('01.20:01.31'!AF28)</f>
        <v>0</v>
      </c>
      <c r="AG28" s="15">
        <f>+SUM('01.20:01.31'!AG28)</f>
        <v>0</v>
      </c>
      <c r="AH28" s="15">
        <f>+SUM('01.20:01.31'!AH28)</f>
        <v>0</v>
      </c>
      <c r="AI28" s="15">
        <f>+SUM('01.20:01.31'!AI28)</f>
        <v>0</v>
      </c>
      <c r="AJ28" s="15">
        <f>+SUM('01.20:01.31'!AJ28)</f>
        <v>0</v>
      </c>
      <c r="AK28" s="15">
        <f>+SUM('01.20:01.31'!AK28)</f>
        <v>0</v>
      </c>
      <c r="AL28" s="15">
        <f>+SUM('01.20:01.31'!AL28)</f>
        <v>0</v>
      </c>
      <c r="AM28" s="15">
        <f>+SUM('01.20:01.31'!AM28)</f>
        <v>0</v>
      </c>
      <c r="AN28" s="15">
        <f>+SUM('01.20:01.31'!AN28)</f>
        <v>0</v>
      </c>
      <c r="AO28" s="15">
        <f>+SUM('01.20:01.31'!AO28)</f>
        <v>0</v>
      </c>
      <c r="AP28" s="15">
        <f>+SUM('01.20:01.31'!AP28)</f>
        <v>0</v>
      </c>
      <c r="AQ28" s="15">
        <f>+SUM('01.20:01.31'!AQ28)</f>
        <v>0</v>
      </c>
      <c r="AR28" s="15">
        <f>+SUM('01.20:01.31'!AR28)</f>
        <v>0</v>
      </c>
      <c r="AS28" s="15">
        <f>+SUM('01.20:01.31'!AS28)</f>
        <v>0</v>
      </c>
      <c r="AT28" s="15">
        <f>+SUM('01.20:01.31'!AT28)</f>
        <v>0</v>
      </c>
      <c r="AU28" s="15">
        <f>+SUM('01.20:01.31'!AU28)</f>
        <v>0</v>
      </c>
      <c r="AV28" s="15">
        <f>+SUM('01.20:01.31'!AV28)</f>
        <v>0</v>
      </c>
      <c r="AW28" s="15">
        <f>+SUM('01.20:01.31'!AW28)</f>
        <v>0</v>
      </c>
      <c r="AX28" s="15">
        <f>+SUM('01.20:01.31'!AX28)</f>
        <v>0</v>
      </c>
      <c r="AY28" s="15">
        <f>+SUM('01.20:01.31'!AY28)</f>
        <v>0</v>
      </c>
      <c r="AZ28" s="15">
        <f>+SUM('01.20:01.31'!AZ28)</f>
        <v>0</v>
      </c>
      <c r="BA28" s="15">
        <f>+SUM('01.20:01.31'!BA28)</f>
        <v>0</v>
      </c>
      <c r="BB28" s="15">
        <f>+SUM('01.20:01.31'!BB28)</f>
        <v>0</v>
      </c>
      <c r="BC28" s="15">
        <f>+SUM('01.20:01.31'!BC28)</f>
        <v>0</v>
      </c>
      <c r="BD28" s="15">
        <f>+SUM('01.20:01.31'!BD28)</f>
        <v>0</v>
      </c>
      <c r="BE28" s="15">
        <f>+SUM('01.20:01.31'!BE28)</f>
        <v>0</v>
      </c>
      <c r="BF28" s="15">
        <f>+SUM('01.20:01.31'!BF28)</f>
        <v>0</v>
      </c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>
        <f>+SUM('01.20:01.31'!D29)</f>
        <v>0</v>
      </c>
      <c r="E29" s="15">
        <f>+SUM('01.20:01.31'!E29)</f>
        <v>0</v>
      </c>
      <c r="F29" s="15">
        <f>+SUM('01.20:01.31'!F29)</f>
        <v>0</v>
      </c>
      <c r="G29" s="15">
        <f>+SUM('01.20:01.31'!G29)</f>
        <v>0</v>
      </c>
      <c r="H29" s="15">
        <f>+SUM('01.20:01.31'!H29)</f>
        <v>0</v>
      </c>
      <c r="I29" s="15">
        <f>+SUM('01.20:01.31'!I29)</f>
        <v>0</v>
      </c>
      <c r="J29" s="15">
        <f>+SUM('01.20:01.31'!J29)</f>
        <v>0</v>
      </c>
      <c r="K29" s="15">
        <f>+SUM('01.20:01.31'!K29)</f>
        <v>0</v>
      </c>
      <c r="L29" s="15">
        <f>+SUM('01.20:01.31'!L29)</f>
        <v>0</v>
      </c>
      <c r="M29" s="15">
        <f>+SUM('01.20:01.31'!M29)</f>
        <v>0</v>
      </c>
      <c r="N29" s="15">
        <f>+SUM('01.20:01.31'!N29)</f>
        <v>0</v>
      </c>
      <c r="O29" s="15">
        <f>+SUM('01.20:01.31'!O29)</f>
        <v>0</v>
      </c>
      <c r="P29" s="15">
        <f>+SUM('01.20:01.31'!P29)</f>
        <v>0</v>
      </c>
      <c r="Q29" s="15">
        <f>+SUM('01.20:01.31'!Q29)</f>
        <v>0</v>
      </c>
      <c r="R29" s="15">
        <f>+SUM('01.20:01.31'!R29)</f>
        <v>0</v>
      </c>
      <c r="S29" s="15">
        <f>+SUM('01.20:01.31'!S29)</f>
        <v>0</v>
      </c>
      <c r="T29" s="15">
        <f>+SUM('01.20:01.31'!T29)</f>
        <v>0</v>
      </c>
      <c r="U29" s="15">
        <f>+SUM('01.20:01.31'!U29)</f>
        <v>0</v>
      </c>
      <c r="V29" s="15">
        <f>+SUM('01.20:01.31'!V29)</f>
        <v>0</v>
      </c>
      <c r="W29" s="15">
        <f>+SUM('01.20:01.31'!W29)</f>
        <v>0</v>
      </c>
      <c r="X29" s="15">
        <f>+SUM('01.20:01.31'!X29)</f>
        <v>0</v>
      </c>
      <c r="Y29" s="15">
        <f>+SUM('01.20:01.31'!Y29)</f>
        <v>0</v>
      </c>
      <c r="Z29" s="15">
        <f>+SUM('01.20:01.31'!Z29)</f>
        <v>0</v>
      </c>
      <c r="AA29" s="15">
        <f>+SUM('01.20:01.31'!AA29)</f>
        <v>0</v>
      </c>
      <c r="AB29" s="15">
        <f>+SUM('01.20:01.31'!AB29)</f>
        <v>0</v>
      </c>
      <c r="AC29" s="15">
        <f>+SUM('01.20:01.31'!AC29)</f>
        <v>0</v>
      </c>
      <c r="AD29" s="15">
        <f>+SUM('01.20:01.31'!AD29)</f>
        <v>0</v>
      </c>
      <c r="AE29" s="15">
        <f>+SUM('01.20:01.31'!AE29)</f>
        <v>0</v>
      </c>
      <c r="AF29" s="15">
        <f>+SUM('01.20:01.31'!AF29)</f>
        <v>0</v>
      </c>
      <c r="AG29" s="15">
        <f>+SUM('01.20:01.31'!AG29)</f>
        <v>0</v>
      </c>
      <c r="AH29" s="15">
        <f>+SUM('01.20:01.31'!AH29)</f>
        <v>0</v>
      </c>
      <c r="AI29" s="15">
        <f>+SUM('01.20:01.31'!AI29)</f>
        <v>0</v>
      </c>
      <c r="AJ29" s="15">
        <f>+SUM('01.20:01.31'!AJ29)</f>
        <v>0</v>
      </c>
      <c r="AK29" s="15">
        <f>+SUM('01.20:01.31'!AK29)</f>
        <v>0</v>
      </c>
      <c r="AL29" s="15">
        <f>+SUM('01.20:01.31'!AL29)</f>
        <v>0</v>
      </c>
      <c r="AM29" s="15">
        <f>+SUM('01.20:01.31'!AM29)</f>
        <v>0</v>
      </c>
      <c r="AN29" s="15">
        <f>+SUM('01.20:01.31'!AN29)</f>
        <v>0</v>
      </c>
      <c r="AO29" s="15">
        <f>+SUM('01.20:01.31'!AO29)</f>
        <v>0</v>
      </c>
      <c r="AP29" s="15">
        <f>+SUM('01.20:01.31'!AP29)</f>
        <v>0</v>
      </c>
      <c r="AQ29" s="15">
        <f>+SUM('01.20:01.31'!AQ29)</f>
        <v>0</v>
      </c>
      <c r="AR29" s="15">
        <f>+SUM('01.20:01.31'!AR29)</f>
        <v>0</v>
      </c>
      <c r="AS29" s="15">
        <f>+SUM('01.20:01.31'!AS29)</f>
        <v>0</v>
      </c>
      <c r="AT29" s="15">
        <f>+SUM('01.20:01.31'!AT29)</f>
        <v>0</v>
      </c>
      <c r="AU29" s="15">
        <f>+SUM('01.20:01.31'!AU29)</f>
        <v>0</v>
      </c>
      <c r="AV29" s="15">
        <f>+SUM('01.20:01.31'!AV29)</f>
        <v>0</v>
      </c>
      <c r="AW29" s="15">
        <f>+SUM('01.20:01.31'!AW29)</f>
        <v>0</v>
      </c>
      <c r="AX29" s="15">
        <f>+SUM('01.20:01.31'!AX29)</f>
        <v>0</v>
      </c>
      <c r="AY29" s="15">
        <f>+SUM('01.20:01.31'!AY29)</f>
        <v>0</v>
      </c>
      <c r="AZ29" s="15">
        <f>+SUM('01.20:01.31'!AZ29)</f>
        <v>0</v>
      </c>
      <c r="BA29" s="15">
        <f>+SUM('01.20:01.31'!BA29)</f>
        <v>0</v>
      </c>
      <c r="BB29" s="15">
        <f>+SUM('01.20:01.31'!BB29)</f>
        <v>0</v>
      </c>
      <c r="BC29" s="15">
        <f>+SUM('01.20:01.31'!BC29)</f>
        <v>0</v>
      </c>
      <c r="BD29" s="15">
        <f>+SUM('01.20:01.31'!BD29)</f>
        <v>0</v>
      </c>
      <c r="BE29" s="15">
        <f>+SUM('01.20:01.31'!BE29)</f>
        <v>0</v>
      </c>
      <c r="BF29" s="15">
        <f>+SUM('01.20:01.31'!BF29)</f>
        <v>0</v>
      </c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1650</v>
      </c>
      <c r="D30" s="15">
        <f>+SUM('01.20:01.31'!D30)</f>
        <v>0</v>
      </c>
      <c r="E30" s="15">
        <f>+SUM('01.20:01.31'!E30)</f>
        <v>0</v>
      </c>
      <c r="F30" s="15">
        <f>+SUM('01.20:01.31'!F30)</f>
        <v>0</v>
      </c>
      <c r="G30" s="15">
        <f>+SUM('01.20:01.31'!G30)</f>
        <v>0</v>
      </c>
      <c r="H30" s="15">
        <f>+SUM('01.20:01.31'!H30)</f>
        <v>0</v>
      </c>
      <c r="I30" s="15">
        <f>+SUM('01.20:01.31'!I30)</f>
        <v>0</v>
      </c>
      <c r="J30" s="15">
        <f>+SUM('01.20:01.31'!J30)</f>
        <v>0</v>
      </c>
      <c r="K30" s="15">
        <f>+SUM('01.20:01.31'!K30)</f>
        <v>0</v>
      </c>
      <c r="L30" s="15">
        <f>+SUM('01.20:01.31'!L30)</f>
        <v>0</v>
      </c>
      <c r="M30" s="15">
        <f>+SUM('01.20:01.31'!M30)</f>
        <v>0</v>
      </c>
      <c r="N30" s="15">
        <f>+SUM('01.20:01.31'!N30)</f>
        <v>0</v>
      </c>
      <c r="O30" s="15">
        <f>+SUM('01.20:01.31'!O30)</f>
        <v>0</v>
      </c>
      <c r="P30" s="15">
        <f>+SUM('01.20:01.31'!P30)</f>
        <v>0</v>
      </c>
      <c r="Q30" s="15">
        <f>+SUM('01.20:01.31'!Q30)</f>
        <v>0</v>
      </c>
      <c r="R30" s="15">
        <f>+SUM('01.20:01.31'!R30)</f>
        <v>250</v>
      </c>
      <c r="S30" s="15">
        <f>+SUM('01.20:01.31'!S30)</f>
        <v>0</v>
      </c>
      <c r="T30" s="15">
        <f>+SUM('01.20:01.31'!T30)</f>
        <v>0</v>
      </c>
      <c r="U30" s="15">
        <f>+SUM('01.20:01.31'!U30)</f>
        <v>0</v>
      </c>
      <c r="V30" s="15">
        <f>+SUM('01.20:01.31'!V30)</f>
        <v>0</v>
      </c>
      <c r="W30" s="15">
        <f>+SUM('01.20:01.31'!W30)</f>
        <v>600</v>
      </c>
      <c r="X30" s="15">
        <f>+SUM('01.20:01.31'!X30)</f>
        <v>0</v>
      </c>
      <c r="Y30" s="15">
        <f>+SUM('01.20:01.31'!Y30)</f>
        <v>150</v>
      </c>
      <c r="Z30" s="15">
        <f>+SUM('01.20:01.31'!Z30)</f>
        <v>650</v>
      </c>
      <c r="AA30" s="15">
        <f>+SUM('01.20:01.31'!AA30)</f>
        <v>0</v>
      </c>
      <c r="AB30" s="15">
        <f>+SUM('01.20:01.31'!AB30)</f>
        <v>0</v>
      </c>
      <c r="AC30" s="15">
        <f>+SUM('01.20:01.31'!AC30)</f>
        <v>0</v>
      </c>
      <c r="AD30" s="15">
        <f>+SUM('01.20:01.31'!AD30)</f>
        <v>0</v>
      </c>
      <c r="AE30" s="15">
        <f>+SUM('01.20:01.31'!AE30)</f>
        <v>0</v>
      </c>
      <c r="AF30" s="15">
        <f>+SUM('01.20:01.31'!AF30)</f>
        <v>0</v>
      </c>
      <c r="AG30" s="15">
        <f>+SUM('01.20:01.31'!AG30)</f>
        <v>0</v>
      </c>
      <c r="AH30" s="15">
        <f>+SUM('01.20:01.31'!AH30)</f>
        <v>0</v>
      </c>
      <c r="AI30" s="15">
        <f>+SUM('01.20:01.31'!AI30)</f>
        <v>0</v>
      </c>
      <c r="AJ30" s="15">
        <f>+SUM('01.20:01.31'!AJ30)</f>
        <v>0</v>
      </c>
      <c r="AK30" s="15">
        <f>+SUM('01.20:01.31'!AK30)</f>
        <v>0</v>
      </c>
      <c r="AL30" s="15">
        <f>+SUM('01.20:01.31'!AL30)</f>
        <v>0</v>
      </c>
      <c r="AM30" s="15">
        <f>+SUM('01.20:01.31'!AM30)</f>
        <v>0</v>
      </c>
      <c r="AN30" s="15">
        <f>+SUM('01.20:01.31'!AN30)</f>
        <v>0</v>
      </c>
      <c r="AO30" s="15">
        <f>+SUM('01.20:01.31'!AO30)</f>
        <v>0</v>
      </c>
      <c r="AP30" s="15">
        <f>+SUM('01.20:01.31'!AP30)</f>
        <v>0</v>
      </c>
      <c r="AQ30" s="15">
        <f>+SUM('01.20:01.31'!AQ30)</f>
        <v>0</v>
      </c>
      <c r="AR30" s="15">
        <f>+SUM('01.20:01.31'!AR30)</f>
        <v>0</v>
      </c>
      <c r="AS30" s="15">
        <f>+SUM('01.20:01.31'!AS30)</f>
        <v>0</v>
      </c>
      <c r="AT30" s="15">
        <f>+SUM('01.20:01.31'!AT30)</f>
        <v>0</v>
      </c>
      <c r="AU30" s="15">
        <f>+SUM('01.20:01.31'!AU30)</f>
        <v>0</v>
      </c>
      <c r="AV30" s="15">
        <f>+SUM('01.20:01.31'!AV30)</f>
        <v>0</v>
      </c>
      <c r="AW30" s="15">
        <f>+SUM('01.20:01.31'!AW30)</f>
        <v>0</v>
      </c>
      <c r="AX30" s="15">
        <f>+SUM('01.20:01.31'!AX30)</f>
        <v>0</v>
      </c>
      <c r="AY30" s="15">
        <f>+SUM('01.20:01.31'!AY30)</f>
        <v>0</v>
      </c>
      <c r="AZ30" s="15">
        <f>+SUM('01.20:01.31'!AZ30)</f>
        <v>0</v>
      </c>
      <c r="BA30" s="15">
        <f>+SUM('01.20:01.31'!BA30)</f>
        <v>0</v>
      </c>
      <c r="BB30" s="15">
        <f>+SUM('01.20:01.31'!BB30)</f>
        <v>0</v>
      </c>
      <c r="BC30" s="15">
        <f>+SUM('01.20:01.31'!BC30)</f>
        <v>0</v>
      </c>
      <c r="BD30" s="15">
        <f>+SUM('01.20:01.31'!BD30)</f>
        <v>0</v>
      </c>
      <c r="BE30" s="15">
        <f>+SUM('01.20:01.31'!BE30)</f>
        <v>0</v>
      </c>
      <c r="BF30" s="15">
        <f>+SUM('01.20:01.31'!BF30)</f>
        <v>0</v>
      </c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3299.900000000001</v>
      </c>
      <c r="D31" s="15">
        <f>+SUM('01.20:01.31'!D31)</f>
        <v>77.299999999999983</v>
      </c>
      <c r="E31" s="15">
        <f>+SUM('01.20:01.31'!E31)</f>
        <v>70.200000000000074</v>
      </c>
      <c r="F31" s="15">
        <f>+SUM('01.20:01.31'!F31)</f>
        <v>41.700000000000024</v>
      </c>
      <c r="G31" s="15">
        <f>+SUM('01.20:01.31'!G31)</f>
        <v>46.8</v>
      </c>
      <c r="H31" s="15">
        <f>+SUM('01.20:01.31'!H31)</f>
        <v>56.2</v>
      </c>
      <c r="I31" s="15">
        <f>+SUM('01.20:01.31'!I31)</f>
        <v>53.200000000000045</v>
      </c>
      <c r="J31" s="15">
        <f>+SUM('01.20:01.31'!J31)</f>
        <v>49.500000000000014</v>
      </c>
      <c r="K31" s="15">
        <f>+SUM('01.20:01.31'!K31)</f>
        <v>52.60000000000003</v>
      </c>
      <c r="L31" s="15">
        <f>+SUM('01.20:01.31'!L31)</f>
        <v>51.40000000000002</v>
      </c>
      <c r="M31" s="15">
        <f>+SUM('01.20:01.31'!M31)</f>
        <v>54.40000000000002</v>
      </c>
      <c r="N31" s="15">
        <f>+SUM('01.20:01.31'!N31)</f>
        <v>47.5</v>
      </c>
      <c r="O31" s="15">
        <f>+SUM('01.20:01.31'!O31)</f>
        <v>51.500000000000021</v>
      </c>
      <c r="P31" s="15">
        <f>+SUM('01.20:01.31'!P31)</f>
        <v>53.60000000000003</v>
      </c>
      <c r="Q31" s="15">
        <f>+SUM('01.20:01.31'!Q31)</f>
        <v>49.9</v>
      </c>
      <c r="R31" s="15">
        <f>+SUM('01.20:01.31'!R31)</f>
        <v>58.7</v>
      </c>
      <c r="S31" s="15">
        <f>+SUM('01.20:01.31'!S31)</f>
        <v>58.5</v>
      </c>
      <c r="T31" s="15">
        <f>+SUM('01.20:01.31'!T31)</f>
        <v>53.8</v>
      </c>
      <c r="U31" s="15">
        <f>+SUM('01.20:01.31'!U31)</f>
        <v>54.7</v>
      </c>
      <c r="V31" s="15">
        <f>+SUM('01.20:01.31'!V31)</f>
        <v>54.90000000000002</v>
      </c>
      <c r="W31" s="15">
        <f>+SUM('01.20:01.31'!W31)</f>
        <v>60.000000000000021</v>
      </c>
      <c r="X31" s="15">
        <f>+SUM('01.20:01.31'!X31)</f>
        <v>86.999999999999986</v>
      </c>
      <c r="Y31" s="15">
        <f>+SUM('01.20:01.31'!Y31)</f>
        <v>60</v>
      </c>
      <c r="Z31" s="15">
        <f>+SUM('01.20:01.31'!Z31)</f>
        <v>57.9</v>
      </c>
      <c r="AA31" s="15">
        <f>+SUM('01.20:01.31'!AA31)</f>
        <v>61.900000000000013</v>
      </c>
      <c r="AB31" s="15">
        <f>+SUM('01.20:01.31'!AB31)</f>
        <v>60.800000000000026</v>
      </c>
      <c r="AC31" s="15">
        <f>+SUM('01.20:01.31'!AC31)</f>
        <v>58.7</v>
      </c>
      <c r="AD31" s="15">
        <f>+SUM('01.20:01.31'!AD31)</f>
        <v>57.8</v>
      </c>
      <c r="AE31" s="15">
        <f>+SUM('01.20:01.31'!AE31)</f>
        <v>58.800000000000026</v>
      </c>
      <c r="AF31" s="15">
        <f>+SUM('01.20:01.31'!AF31)</f>
        <v>60.999999999999972</v>
      </c>
      <c r="AG31" s="15">
        <f>+SUM('01.20:01.31'!AG31)</f>
        <v>89.9</v>
      </c>
      <c r="AH31" s="15">
        <f>+SUM('01.20:01.31'!AH31)</f>
        <v>90.800000000000026</v>
      </c>
      <c r="AI31" s="15">
        <f>+SUM('01.20:01.31'!AI31)</f>
        <v>55.999999999999993</v>
      </c>
      <c r="AJ31" s="15">
        <f>+SUM('01.20:01.31'!AJ31)</f>
        <v>89.900000000000034</v>
      </c>
      <c r="AK31" s="15">
        <f>+SUM('01.20:01.31'!AK31)</f>
        <v>88.800000000000026</v>
      </c>
      <c r="AL31" s="15">
        <f>+SUM('01.20:01.31'!AL31)</f>
        <v>53.499999999999986</v>
      </c>
      <c r="AM31" s="15">
        <f>+SUM('01.20:01.31'!AM31)</f>
        <v>89.799999999999983</v>
      </c>
      <c r="AN31" s="15">
        <f>+SUM('01.20:01.31'!AN31)</f>
        <v>56.999999999999993</v>
      </c>
      <c r="AO31" s="15">
        <f>+SUM('01.20:01.31'!AO31)</f>
        <v>55</v>
      </c>
      <c r="AP31" s="15">
        <f>+SUM('01.20:01.31'!AP31)</f>
        <v>90.999999999999972</v>
      </c>
      <c r="AQ31" s="15">
        <f>+SUM('01.20:01.31'!AQ31)</f>
        <v>46</v>
      </c>
      <c r="AR31" s="15">
        <f>+SUM('01.20:01.31'!AR31)</f>
        <v>49</v>
      </c>
      <c r="AS31" s="15">
        <f>+SUM('01.20:01.31'!AS31)</f>
        <v>54.9</v>
      </c>
      <c r="AT31" s="15">
        <f>+SUM('01.20:01.31'!AT31)</f>
        <v>50.900000000000006</v>
      </c>
      <c r="AU31" s="15">
        <f>+SUM('01.20:01.31'!AU31)</f>
        <v>51</v>
      </c>
      <c r="AV31" s="15">
        <f>+SUM('01.20:01.31'!AV31)</f>
        <v>56</v>
      </c>
      <c r="AW31" s="15">
        <f>+SUM('01.20:01.31'!AW31)</f>
        <v>53.000000000000007</v>
      </c>
      <c r="AX31" s="15">
        <f>+SUM('01.20:01.31'!AX31)</f>
        <v>55.000000000000014</v>
      </c>
      <c r="AY31" s="15">
        <f>+SUM('01.20:01.31'!AY31)</f>
        <v>52</v>
      </c>
      <c r="AZ31" s="15">
        <f>+SUM('01.20:01.31'!AZ31)</f>
        <v>56</v>
      </c>
      <c r="BA31" s="15">
        <f>+SUM('01.20:01.31'!BA31)</f>
        <v>59.000000000000007</v>
      </c>
      <c r="BB31" s="15">
        <f>+SUM('01.20:01.31'!BB31)</f>
        <v>50</v>
      </c>
      <c r="BC31" s="15">
        <f>+SUM('01.20:01.31'!BC31)</f>
        <v>55</v>
      </c>
      <c r="BD31" s="15">
        <f>+SUM('01.20:01.31'!BD31)</f>
        <v>50.999999999999993</v>
      </c>
      <c r="BE31" s="15">
        <f>+SUM('01.20:01.31'!BE31)</f>
        <v>84.1</v>
      </c>
      <c r="BF31" s="15">
        <f>+SUM('01.20:01.31'!BF31)</f>
        <v>54.999999999999993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32</v>
      </c>
      <c r="D32" s="15">
        <f>+SUM('01.20:01.31'!D32)</f>
        <v>4</v>
      </c>
      <c r="E32" s="15">
        <f>+SUM('01.20:01.31'!E32)</f>
        <v>0</v>
      </c>
      <c r="F32" s="15">
        <f>+SUM('01.20:01.31'!F32)</f>
        <v>0</v>
      </c>
      <c r="G32" s="15">
        <f>+SUM('01.20:01.31'!G32)</f>
        <v>3</v>
      </c>
      <c r="H32" s="15">
        <f>+SUM('01.20:01.31'!H32)</f>
        <v>0</v>
      </c>
      <c r="I32" s="15">
        <f>+SUM('01.20:01.31'!I32)</f>
        <v>0</v>
      </c>
      <c r="J32" s="15">
        <f>+SUM('01.20:01.31'!J32)</f>
        <v>2</v>
      </c>
      <c r="K32" s="15">
        <f>+SUM('01.20:01.31'!K32)</f>
        <v>0</v>
      </c>
      <c r="L32" s="15">
        <f>+SUM('01.20:01.31'!L32)</f>
        <v>0</v>
      </c>
      <c r="M32" s="15">
        <f>+SUM('01.20:01.31'!M32)</f>
        <v>0</v>
      </c>
      <c r="N32" s="15">
        <f>+SUM('01.20:01.31'!N32)</f>
        <v>0</v>
      </c>
      <c r="O32" s="15">
        <f>+SUM('01.20:01.31'!O32)</f>
        <v>0</v>
      </c>
      <c r="P32" s="15">
        <f>+SUM('01.20:01.31'!P32)</f>
        <v>0</v>
      </c>
      <c r="Q32" s="15">
        <f>+SUM('01.20:01.31'!Q32)</f>
        <v>1</v>
      </c>
      <c r="R32" s="15">
        <f>+SUM('01.20:01.31'!R32)</f>
        <v>0</v>
      </c>
      <c r="S32" s="15">
        <f>+SUM('01.20:01.31'!S32)</f>
        <v>0</v>
      </c>
      <c r="T32" s="15">
        <f>+SUM('01.20:01.31'!T32)</f>
        <v>0</v>
      </c>
      <c r="U32" s="15">
        <f>+SUM('01.20:01.31'!U32)</f>
        <v>10</v>
      </c>
      <c r="V32" s="15">
        <f>+SUM('01.20:01.31'!V32)</f>
        <v>0</v>
      </c>
      <c r="W32" s="15">
        <f>+SUM('01.20:01.31'!W32)</f>
        <v>0</v>
      </c>
      <c r="X32" s="15">
        <f>+SUM('01.20:01.31'!X32)</f>
        <v>0</v>
      </c>
      <c r="Y32" s="15">
        <f>+SUM('01.20:01.31'!Y32)</f>
        <v>0</v>
      </c>
      <c r="Z32" s="15">
        <f>+SUM('01.20:01.31'!Z32)</f>
        <v>0</v>
      </c>
      <c r="AA32" s="15">
        <f>+SUM('01.20:01.31'!AA32)</f>
        <v>0</v>
      </c>
      <c r="AB32" s="15">
        <f>+SUM('01.20:01.31'!AB32)</f>
        <v>0</v>
      </c>
      <c r="AC32" s="15">
        <f>+SUM('01.20:01.31'!AC32)</f>
        <v>0</v>
      </c>
      <c r="AD32" s="15">
        <f>+SUM('01.20:01.31'!AD32)</f>
        <v>0</v>
      </c>
      <c r="AE32" s="15">
        <f>+SUM('01.20:01.31'!AE32)</f>
        <v>0</v>
      </c>
      <c r="AF32" s="15">
        <f>+SUM('01.20:01.31'!AF32)</f>
        <v>0</v>
      </c>
      <c r="AG32" s="15">
        <f>+SUM('01.20:01.31'!AG32)</f>
        <v>0</v>
      </c>
      <c r="AH32" s="15">
        <f>+SUM('01.20:01.31'!AH32)</f>
        <v>0</v>
      </c>
      <c r="AI32" s="15">
        <f>+SUM('01.20:01.31'!AI32)</f>
        <v>0</v>
      </c>
      <c r="AJ32" s="15">
        <f>+SUM('01.20:01.31'!AJ32)</f>
        <v>0</v>
      </c>
      <c r="AK32" s="15">
        <f>+SUM('01.20:01.31'!AK32)</f>
        <v>0</v>
      </c>
      <c r="AL32" s="15">
        <f>+SUM('01.20:01.31'!AL32)</f>
        <v>4</v>
      </c>
      <c r="AM32" s="15">
        <f>+SUM('01.20:01.31'!AM32)</f>
        <v>0</v>
      </c>
      <c r="AN32" s="15">
        <f>+SUM('01.20:01.31'!AN32)</f>
        <v>0</v>
      </c>
      <c r="AO32" s="15">
        <f>+SUM('01.20:01.31'!AO32)</f>
        <v>0</v>
      </c>
      <c r="AP32" s="15">
        <f>+SUM('01.20:01.31'!AP32)</f>
        <v>0</v>
      </c>
      <c r="AQ32" s="15">
        <f>+SUM('01.20:01.31'!AQ32)</f>
        <v>0</v>
      </c>
      <c r="AR32" s="15">
        <f>+SUM('01.20:01.31'!AR32)</f>
        <v>0</v>
      </c>
      <c r="AS32" s="15">
        <f>+SUM('01.20:01.31'!AS32)</f>
        <v>0</v>
      </c>
      <c r="AT32" s="15">
        <f>+SUM('01.20:01.31'!AT32)</f>
        <v>0</v>
      </c>
      <c r="AU32" s="15">
        <f>+SUM('01.20:01.31'!AU32)</f>
        <v>2</v>
      </c>
      <c r="AV32" s="15">
        <f>+SUM('01.20:01.31'!AV32)</f>
        <v>2</v>
      </c>
      <c r="AW32" s="15">
        <f>+SUM('01.20:01.31'!AW32)</f>
        <v>0</v>
      </c>
      <c r="AX32" s="15">
        <f>+SUM('01.20:01.31'!AX32)</f>
        <v>0</v>
      </c>
      <c r="AY32" s="15">
        <f>+SUM('01.20:01.31'!AY32)</f>
        <v>2</v>
      </c>
      <c r="AZ32" s="15">
        <f>+SUM('01.20:01.31'!AZ32)</f>
        <v>0</v>
      </c>
      <c r="BA32" s="15">
        <f>+SUM('01.20:01.31'!BA32)</f>
        <v>0</v>
      </c>
      <c r="BB32" s="15">
        <f>+SUM('01.20:01.31'!BB32)</f>
        <v>0</v>
      </c>
      <c r="BC32" s="15">
        <f>+SUM('01.20:01.31'!BC32)</f>
        <v>0</v>
      </c>
      <c r="BD32" s="15">
        <f>+SUM('01.20:01.31'!BD32)</f>
        <v>0</v>
      </c>
      <c r="BE32" s="15">
        <f>+SUM('01.20:01.31'!BE32)</f>
        <v>0</v>
      </c>
      <c r="BF32" s="15">
        <f>+SUM('01.20:01.31'!BF32)</f>
        <v>2</v>
      </c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16</v>
      </c>
      <c r="D33" s="15">
        <f>+SUM('01.20:01.31'!D33)</f>
        <v>0</v>
      </c>
      <c r="E33" s="15">
        <f>+SUM('01.20:01.31'!E33)</f>
        <v>0</v>
      </c>
      <c r="F33" s="15">
        <f>+SUM('01.20:01.31'!F33)</f>
        <v>0</v>
      </c>
      <c r="G33" s="15">
        <f>+SUM('01.20:01.31'!G33)</f>
        <v>1</v>
      </c>
      <c r="H33" s="15">
        <f>+SUM('01.20:01.31'!H33)</f>
        <v>0</v>
      </c>
      <c r="I33" s="15">
        <f>+SUM('01.20:01.31'!I33)</f>
        <v>0</v>
      </c>
      <c r="J33" s="15">
        <f>+SUM('01.20:01.31'!J33)</f>
        <v>0</v>
      </c>
      <c r="K33" s="15">
        <f>+SUM('01.20:01.31'!K33)</f>
        <v>0</v>
      </c>
      <c r="L33" s="15">
        <f>+SUM('01.20:01.31'!L33)</f>
        <v>0</v>
      </c>
      <c r="M33" s="15">
        <f>+SUM('01.20:01.31'!M33)</f>
        <v>0</v>
      </c>
      <c r="N33" s="15">
        <f>+SUM('01.20:01.31'!N33)</f>
        <v>0</v>
      </c>
      <c r="O33" s="15">
        <f>+SUM('01.20:01.31'!O33)</f>
        <v>0</v>
      </c>
      <c r="P33" s="15">
        <f>+SUM('01.20:01.31'!P33)</f>
        <v>0</v>
      </c>
      <c r="Q33" s="15">
        <f>+SUM('01.20:01.31'!Q33)</f>
        <v>3</v>
      </c>
      <c r="R33" s="15">
        <f>+SUM('01.20:01.31'!R33)</f>
        <v>4</v>
      </c>
      <c r="S33" s="15">
        <f>+SUM('01.20:01.31'!S33)</f>
        <v>0</v>
      </c>
      <c r="T33" s="15">
        <f>+SUM('01.20:01.31'!T33)</f>
        <v>0</v>
      </c>
      <c r="U33" s="15">
        <f>+SUM('01.20:01.31'!U33)</f>
        <v>2</v>
      </c>
      <c r="V33" s="15">
        <f>+SUM('01.20:01.31'!V33)</f>
        <v>0</v>
      </c>
      <c r="W33" s="15">
        <f>+SUM('01.20:01.31'!W33)</f>
        <v>2</v>
      </c>
      <c r="X33" s="15">
        <f>+SUM('01.20:01.31'!X33)</f>
        <v>0</v>
      </c>
      <c r="Y33" s="15">
        <f>+SUM('01.20:01.31'!Y33)</f>
        <v>0</v>
      </c>
      <c r="Z33" s="15">
        <f>+SUM('01.20:01.31'!Z33)</f>
        <v>0</v>
      </c>
      <c r="AA33" s="15">
        <f>+SUM('01.20:01.31'!AA33)</f>
        <v>0</v>
      </c>
      <c r="AB33" s="15">
        <f>+SUM('01.20:01.31'!AB33)</f>
        <v>0</v>
      </c>
      <c r="AC33" s="15">
        <f>+SUM('01.20:01.31'!AC33)</f>
        <v>0</v>
      </c>
      <c r="AD33" s="15">
        <f>+SUM('01.20:01.31'!AD33)</f>
        <v>0</v>
      </c>
      <c r="AE33" s="15">
        <f>+SUM('01.20:01.31'!AE33)</f>
        <v>2</v>
      </c>
      <c r="AF33" s="15">
        <f>+SUM('01.20:01.31'!AF33)</f>
        <v>0</v>
      </c>
      <c r="AG33" s="15">
        <f>+SUM('01.20:01.31'!AG33)</f>
        <v>0</v>
      </c>
      <c r="AH33" s="15">
        <f>+SUM('01.20:01.31'!AH33)</f>
        <v>0</v>
      </c>
      <c r="AI33" s="15">
        <f>+SUM('01.20:01.31'!AI33)</f>
        <v>0</v>
      </c>
      <c r="AJ33" s="15">
        <f>+SUM('01.20:01.31'!AJ33)</f>
        <v>0</v>
      </c>
      <c r="AK33" s="15">
        <f>+SUM('01.20:01.31'!AK33)</f>
        <v>0</v>
      </c>
      <c r="AL33" s="15">
        <f>+SUM('01.20:01.31'!AL33)</f>
        <v>0</v>
      </c>
      <c r="AM33" s="15">
        <f>+SUM('01.20:01.31'!AM33)</f>
        <v>0</v>
      </c>
      <c r="AN33" s="15">
        <f>+SUM('01.20:01.31'!AN33)</f>
        <v>0</v>
      </c>
      <c r="AO33" s="15">
        <f>+SUM('01.20:01.31'!AO33)</f>
        <v>0</v>
      </c>
      <c r="AP33" s="15">
        <f>+SUM('01.20:01.31'!AP33)</f>
        <v>0</v>
      </c>
      <c r="AQ33" s="15">
        <f>+SUM('01.20:01.31'!AQ33)</f>
        <v>0</v>
      </c>
      <c r="AR33" s="15">
        <f>+SUM('01.20:01.31'!AR33)</f>
        <v>0</v>
      </c>
      <c r="AS33" s="15">
        <f>+SUM('01.20:01.31'!AS33)</f>
        <v>0</v>
      </c>
      <c r="AT33" s="15">
        <f>+SUM('01.20:01.31'!AT33)</f>
        <v>0</v>
      </c>
      <c r="AU33" s="15">
        <f>+SUM('01.20:01.31'!AU33)</f>
        <v>0</v>
      </c>
      <c r="AV33" s="15">
        <f>+SUM('01.20:01.31'!AV33)</f>
        <v>0</v>
      </c>
      <c r="AW33" s="15">
        <f>+SUM('01.20:01.31'!AW33)</f>
        <v>0</v>
      </c>
      <c r="AX33" s="15">
        <f>+SUM('01.20:01.31'!AX33)</f>
        <v>0</v>
      </c>
      <c r="AY33" s="15">
        <f>+SUM('01.20:01.31'!AY33)</f>
        <v>0</v>
      </c>
      <c r="AZ33" s="15">
        <f>+SUM('01.20:01.31'!AZ33)</f>
        <v>0</v>
      </c>
      <c r="BA33" s="15">
        <f>+SUM('01.20:01.31'!BA33)</f>
        <v>0</v>
      </c>
      <c r="BB33" s="15">
        <f>+SUM('01.20:01.31'!BB33)</f>
        <v>0</v>
      </c>
      <c r="BC33" s="15">
        <f>+SUM('01.20:01.31'!BC33)</f>
        <v>0</v>
      </c>
      <c r="BD33" s="15">
        <f>+SUM('01.20:01.31'!BD33)</f>
        <v>0</v>
      </c>
      <c r="BE33" s="15">
        <f>+SUM('01.20:01.31'!BE33)</f>
        <v>0</v>
      </c>
      <c r="BF33" s="15">
        <f>+SUM('01.20:01.31'!BF33)</f>
        <v>2</v>
      </c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/>
      <c r="AO35" s="51"/>
      <c r="AP35" s="51"/>
      <c r="AQ35" s="51"/>
      <c r="AR35" s="51"/>
      <c r="AS35" s="51"/>
      <c r="AT35" s="51"/>
      <c r="AU35" s="11"/>
      <c r="AV35" s="46"/>
      <c r="AW35" s="46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ht="18.75" x14ac:dyDescent="0.25">
      <c r="A38" s="52" t="s">
        <v>0</v>
      </c>
      <c r="B38" s="52" t="s">
        <v>1</v>
      </c>
      <c r="C38" s="53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</row>
    <row r="39" spans="1:58" s="12" customFormat="1" ht="126.75" x14ac:dyDescent="0.25">
      <c r="A39" s="52"/>
      <c r="B39" s="52"/>
      <c r="C39" s="54"/>
      <c r="D39" s="31" t="s">
        <v>3</v>
      </c>
      <c r="E39" s="31" t="s">
        <v>4</v>
      </c>
      <c r="F39" s="31" t="s">
        <v>5</v>
      </c>
      <c r="G39" s="31" t="s">
        <v>6</v>
      </c>
      <c r="H39" s="31" t="s">
        <v>7</v>
      </c>
      <c r="I39" s="31" t="s">
        <v>8</v>
      </c>
      <c r="J39" s="31" t="s">
        <v>9</v>
      </c>
      <c r="K39" s="31" t="s">
        <v>10</v>
      </c>
      <c r="L39" s="31" t="s">
        <v>11</v>
      </c>
      <c r="M39" s="31" t="s">
        <v>12</v>
      </c>
      <c r="N39" s="31" t="s">
        <v>13</v>
      </c>
      <c r="O39" s="31" t="s">
        <v>14</v>
      </c>
      <c r="P39" s="31" t="s">
        <v>15</v>
      </c>
      <c r="Q39" s="31" t="s">
        <v>16</v>
      </c>
      <c r="R39" s="31" t="s">
        <v>17</v>
      </c>
      <c r="S39" s="31" t="s">
        <v>18</v>
      </c>
      <c r="T39" s="31" t="s">
        <v>19</v>
      </c>
      <c r="U39" s="31" t="s">
        <v>20</v>
      </c>
      <c r="V39" s="31" t="s">
        <v>21</v>
      </c>
      <c r="W39" s="31" t="s">
        <v>22</v>
      </c>
      <c r="X39" s="31" t="s">
        <v>23</v>
      </c>
      <c r="Y39" s="31" t="s">
        <v>24</v>
      </c>
      <c r="Z39" s="31" t="s">
        <v>25</v>
      </c>
      <c r="AA39" s="31" t="s">
        <v>26</v>
      </c>
      <c r="AB39" s="31" t="s">
        <v>27</v>
      </c>
      <c r="AC39" s="31" t="s">
        <v>28</v>
      </c>
      <c r="AD39" s="31" t="s">
        <v>29</v>
      </c>
      <c r="AE39" s="31" t="s">
        <v>30</v>
      </c>
      <c r="AF39" s="31" t="s">
        <v>31</v>
      </c>
      <c r="AG39" s="31" t="s">
        <v>32</v>
      </c>
      <c r="AH39" s="31" t="s">
        <v>33</v>
      </c>
      <c r="AI39" s="31" t="s">
        <v>34</v>
      </c>
      <c r="AJ39" s="31" t="s">
        <v>35</v>
      </c>
      <c r="AK39" s="31" t="s">
        <v>36</v>
      </c>
      <c r="AL39" s="31" t="s">
        <v>37</v>
      </c>
      <c r="AM39" s="31" t="s">
        <v>38</v>
      </c>
      <c r="AN39" s="31" t="s">
        <v>39</v>
      </c>
      <c r="AO39" s="31" t="s">
        <v>40</v>
      </c>
      <c r="AP39" s="31" t="s">
        <v>41</v>
      </c>
      <c r="AQ39" s="31" t="s">
        <v>42</v>
      </c>
      <c r="AR39" s="31" t="s">
        <v>43</v>
      </c>
      <c r="AS39" s="31" t="s">
        <v>44</v>
      </c>
      <c r="AT39" s="31" t="s">
        <v>45</v>
      </c>
      <c r="AU39" s="31" t="s">
        <v>46</v>
      </c>
      <c r="AV39" s="31" t="s">
        <v>47</v>
      </c>
      <c r="AW39" s="31" t="s">
        <v>48</v>
      </c>
      <c r="AX39" s="31" t="s">
        <v>49</v>
      </c>
      <c r="AY39" s="31" t="s">
        <v>50</v>
      </c>
      <c r="AZ39" s="31" t="s">
        <v>51</v>
      </c>
      <c r="BA39" s="31" t="s">
        <v>52</v>
      </c>
      <c r="BB39" s="31" t="s">
        <v>53</v>
      </c>
      <c r="BC39" s="31" t="s">
        <v>54</v>
      </c>
      <c r="BD39" s="31" t="s">
        <v>55</v>
      </c>
      <c r="BE39" s="31" t="s">
        <v>56</v>
      </c>
      <c r="BF39" s="32" t="s">
        <v>57</v>
      </c>
    </row>
    <row r="40" spans="1:58" s="12" customFormat="1" ht="112.5" x14ac:dyDescent="0.25">
      <c r="A40" s="52"/>
      <c r="B40" s="52"/>
      <c r="C40" s="33" t="s">
        <v>92</v>
      </c>
      <c r="D40" s="33" t="s">
        <v>92</v>
      </c>
      <c r="E40" s="33" t="s">
        <v>92</v>
      </c>
      <c r="F40" s="33" t="s">
        <v>92</v>
      </c>
      <c r="G40" s="33" t="s">
        <v>92</v>
      </c>
      <c r="H40" s="33" t="s">
        <v>92</v>
      </c>
      <c r="I40" s="33" t="s">
        <v>92</v>
      </c>
      <c r="J40" s="33" t="s">
        <v>92</v>
      </c>
      <c r="K40" s="33" t="s">
        <v>92</v>
      </c>
      <c r="L40" s="33" t="s">
        <v>92</v>
      </c>
      <c r="M40" s="33" t="s">
        <v>92</v>
      </c>
      <c r="N40" s="33" t="s">
        <v>92</v>
      </c>
      <c r="O40" s="33" t="s">
        <v>92</v>
      </c>
      <c r="P40" s="33" t="s">
        <v>92</v>
      </c>
      <c r="Q40" s="33" t="s">
        <v>92</v>
      </c>
      <c r="R40" s="33" t="s">
        <v>92</v>
      </c>
      <c r="S40" s="33" t="s">
        <v>92</v>
      </c>
      <c r="T40" s="33" t="s">
        <v>92</v>
      </c>
      <c r="U40" s="33" t="s">
        <v>92</v>
      </c>
      <c r="V40" s="33" t="s">
        <v>92</v>
      </c>
      <c r="W40" s="33" t="s">
        <v>92</v>
      </c>
      <c r="X40" s="33" t="s">
        <v>92</v>
      </c>
      <c r="Y40" s="33" t="s">
        <v>92</v>
      </c>
      <c r="Z40" s="33" t="s">
        <v>92</v>
      </c>
      <c r="AA40" s="33" t="s">
        <v>92</v>
      </c>
      <c r="AB40" s="33" t="s">
        <v>92</v>
      </c>
      <c r="AC40" s="33" t="s">
        <v>92</v>
      </c>
      <c r="AD40" s="33" t="s">
        <v>92</v>
      </c>
      <c r="AE40" s="33" t="s">
        <v>92</v>
      </c>
      <c r="AF40" s="33" t="s">
        <v>92</v>
      </c>
      <c r="AG40" s="33" t="s">
        <v>92</v>
      </c>
      <c r="AH40" s="33" t="s">
        <v>92</v>
      </c>
      <c r="AI40" s="33" t="s">
        <v>92</v>
      </c>
      <c r="AJ40" s="33" t="s">
        <v>92</v>
      </c>
      <c r="AK40" s="33" t="s">
        <v>92</v>
      </c>
      <c r="AL40" s="33" t="s">
        <v>92</v>
      </c>
      <c r="AM40" s="33" t="s">
        <v>92</v>
      </c>
      <c r="AN40" s="33" t="s">
        <v>92</v>
      </c>
      <c r="AO40" s="33" t="s">
        <v>92</v>
      </c>
      <c r="AP40" s="33" t="s">
        <v>92</v>
      </c>
      <c r="AQ40" s="33" t="s">
        <v>92</v>
      </c>
      <c r="AR40" s="33" t="s">
        <v>92</v>
      </c>
      <c r="AS40" s="33" t="s">
        <v>92</v>
      </c>
      <c r="AT40" s="33" t="s">
        <v>92</v>
      </c>
      <c r="AU40" s="33" t="s">
        <v>92</v>
      </c>
      <c r="AV40" s="33" t="s">
        <v>92</v>
      </c>
      <c r="AW40" s="33" t="s">
        <v>92</v>
      </c>
      <c r="AX40" s="33" t="s">
        <v>92</v>
      </c>
      <c r="AY40" s="33" t="s">
        <v>92</v>
      </c>
      <c r="AZ40" s="33" t="s">
        <v>92</v>
      </c>
      <c r="BA40" s="33" t="s">
        <v>92</v>
      </c>
      <c r="BB40" s="33" t="s">
        <v>92</v>
      </c>
      <c r="BC40" s="33" t="s">
        <v>92</v>
      </c>
      <c r="BD40" s="33" t="s">
        <v>92</v>
      </c>
      <c r="BE40" s="33" t="s">
        <v>92</v>
      </c>
      <c r="BF40" s="33" t="s">
        <v>92</v>
      </c>
    </row>
    <row r="41" spans="1:58" s="12" customFormat="1" ht="42" x14ac:dyDescent="0.25">
      <c r="A41" s="3" t="s">
        <v>58</v>
      </c>
      <c r="B41" s="4" t="s">
        <v>59</v>
      </c>
      <c r="C41" s="5">
        <v>1427</v>
      </c>
      <c r="D41" s="6">
        <v>35</v>
      </c>
      <c r="E41" s="6">
        <v>34</v>
      </c>
      <c r="F41" s="6">
        <v>52</v>
      </c>
      <c r="G41" s="6">
        <v>46</v>
      </c>
      <c r="H41" s="6">
        <v>26</v>
      </c>
      <c r="I41" s="6">
        <v>25</v>
      </c>
      <c r="J41" s="6">
        <v>12</v>
      </c>
      <c r="K41" s="6">
        <v>27</v>
      </c>
      <c r="L41" s="6">
        <v>8</v>
      </c>
      <c r="M41" s="6">
        <v>23</v>
      </c>
      <c r="N41" s="6">
        <v>41</v>
      </c>
      <c r="O41" s="6">
        <v>4</v>
      </c>
      <c r="P41" s="6">
        <v>13</v>
      </c>
      <c r="Q41" s="6">
        <v>11</v>
      </c>
      <c r="R41" s="6">
        <v>41</v>
      </c>
      <c r="S41" s="6">
        <v>44</v>
      </c>
      <c r="T41" s="6">
        <v>17</v>
      </c>
      <c r="U41" s="6">
        <v>10</v>
      </c>
      <c r="V41" s="6">
        <v>24</v>
      </c>
      <c r="W41" s="6">
        <v>55</v>
      </c>
      <c r="X41" s="6">
        <v>25</v>
      </c>
      <c r="Y41" s="6">
        <v>46</v>
      </c>
      <c r="Z41" s="6">
        <v>20</v>
      </c>
      <c r="AA41" s="6">
        <v>34</v>
      </c>
      <c r="AB41" s="6">
        <v>16</v>
      </c>
      <c r="AC41" s="6">
        <v>12</v>
      </c>
      <c r="AD41" s="6">
        <v>29</v>
      </c>
      <c r="AE41" s="6">
        <v>34</v>
      </c>
      <c r="AF41" s="6">
        <v>46</v>
      </c>
      <c r="AG41" s="6">
        <v>16</v>
      </c>
      <c r="AH41" s="6">
        <v>18</v>
      </c>
      <c r="AI41" s="6">
        <v>14</v>
      </c>
      <c r="AJ41" s="6">
        <v>29</v>
      </c>
      <c r="AK41" s="6">
        <v>61</v>
      </c>
      <c r="AL41" s="6">
        <v>10</v>
      </c>
      <c r="AM41" s="6">
        <v>19</v>
      </c>
      <c r="AN41" s="6">
        <v>32</v>
      </c>
      <c r="AO41" s="6">
        <v>34</v>
      </c>
      <c r="AP41" s="6">
        <v>17</v>
      </c>
      <c r="AQ41" s="6">
        <v>13</v>
      </c>
      <c r="AR41" s="6">
        <v>7</v>
      </c>
      <c r="AS41" s="6">
        <v>21</v>
      </c>
      <c r="AT41" s="6">
        <v>15</v>
      </c>
      <c r="AU41" s="6">
        <v>20</v>
      </c>
      <c r="AV41" s="6">
        <v>48</v>
      </c>
      <c r="AW41" s="6">
        <v>57</v>
      </c>
      <c r="AX41" s="6">
        <v>13</v>
      </c>
      <c r="AY41" s="6">
        <v>12</v>
      </c>
      <c r="AZ41" s="6">
        <v>10</v>
      </c>
      <c r="BA41" s="6">
        <v>27</v>
      </c>
      <c r="BB41" s="6">
        <v>17</v>
      </c>
      <c r="BC41" s="6">
        <v>17</v>
      </c>
      <c r="BD41" s="6">
        <v>13</v>
      </c>
      <c r="BE41" s="6">
        <v>26</v>
      </c>
      <c r="BF41" s="6">
        <v>51</v>
      </c>
    </row>
    <row r="42" spans="1:58" s="12" customFormat="1" ht="23.25" x14ac:dyDescent="0.25">
      <c r="A42" s="48" t="s">
        <v>60</v>
      </c>
      <c r="B42" s="7" t="s">
        <v>61</v>
      </c>
      <c r="C42" s="5">
        <v>523</v>
      </c>
      <c r="D42" s="6">
        <v>18</v>
      </c>
      <c r="E42" s="6">
        <v>22</v>
      </c>
      <c r="F42" s="6">
        <v>15</v>
      </c>
      <c r="G42" s="6">
        <v>23</v>
      </c>
      <c r="H42" s="6">
        <v>14</v>
      </c>
      <c r="I42" s="6"/>
      <c r="J42" s="6"/>
      <c r="K42" s="6">
        <v>4</v>
      </c>
      <c r="L42" s="6"/>
      <c r="M42" s="6">
        <v>18</v>
      </c>
      <c r="N42" s="6">
        <v>24</v>
      </c>
      <c r="O42" s="6">
        <v>2</v>
      </c>
      <c r="P42" s="6">
        <v>4</v>
      </c>
      <c r="Q42" s="6"/>
      <c r="R42" s="6">
        <v>18</v>
      </c>
      <c r="S42" s="6">
        <v>28</v>
      </c>
      <c r="T42" s="6">
        <v>2</v>
      </c>
      <c r="U42" s="6"/>
      <c r="V42" s="6">
        <v>13</v>
      </c>
      <c r="W42" s="6">
        <v>21</v>
      </c>
      <c r="X42" s="6">
        <v>6</v>
      </c>
      <c r="Y42" s="6">
        <v>19</v>
      </c>
      <c r="Z42" s="6">
        <v>6</v>
      </c>
      <c r="AA42" s="6">
        <v>6</v>
      </c>
      <c r="AB42" s="6">
        <v>2</v>
      </c>
      <c r="AC42" s="6"/>
      <c r="AD42" s="6">
        <v>7</v>
      </c>
      <c r="AE42" s="6">
        <v>18</v>
      </c>
      <c r="AF42" s="6">
        <v>12</v>
      </c>
      <c r="AG42" s="6">
        <v>6</v>
      </c>
      <c r="AH42" s="6">
        <v>5</v>
      </c>
      <c r="AI42" s="6">
        <v>7</v>
      </c>
      <c r="AJ42" s="6">
        <v>22</v>
      </c>
      <c r="AK42" s="6">
        <v>30</v>
      </c>
      <c r="AL42" s="6"/>
      <c r="AM42" s="6">
        <v>1</v>
      </c>
      <c r="AN42" s="6">
        <v>4</v>
      </c>
      <c r="AO42" s="6">
        <v>18</v>
      </c>
      <c r="AP42" s="6">
        <v>4</v>
      </c>
      <c r="AQ42" s="6">
        <v>6</v>
      </c>
      <c r="AR42" s="6">
        <v>2</v>
      </c>
      <c r="AS42" s="6">
        <v>9</v>
      </c>
      <c r="AT42" s="6">
        <v>9</v>
      </c>
      <c r="AU42" s="6">
        <v>3</v>
      </c>
      <c r="AV42" s="6">
        <v>3</v>
      </c>
      <c r="AW42" s="6">
        <v>41</v>
      </c>
      <c r="AX42" s="6">
        <v>2</v>
      </c>
      <c r="AY42" s="6">
        <v>5</v>
      </c>
      <c r="AZ42" s="6">
        <v>1</v>
      </c>
      <c r="BA42" s="6">
        <v>20</v>
      </c>
      <c r="BB42" s="6">
        <v>6</v>
      </c>
      <c r="BC42" s="6">
        <v>4</v>
      </c>
      <c r="BD42" s="6">
        <v>1</v>
      </c>
      <c r="BE42" s="6">
        <v>12</v>
      </c>
      <c r="BF42" s="6"/>
    </row>
    <row r="43" spans="1:58" s="12" customFormat="1" ht="23.25" x14ac:dyDescent="0.25">
      <c r="A43" s="49"/>
      <c r="B43" s="7" t="s">
        <v>62</v>
      </c>
      <c r="C43" s="5">
        <v>292</v>
      </c>
      <c r="D43" s="6">
        <v>4</v>
      </c>
      <c r="E43" s="6">
        <v>8</v>
      </c>
      <c r="F43" s="6">
        <v>11</v>
      </c>
      <c r="G43" s="6">
        <v>4</v>
      </c>
      <c r="H43" s="6">
        <v>1</v>
      </c>
      <c r="I43" s="6">
        <v>5</v>
      </c>
      <c r="J43" s="6">
        <v>3</v>
      </c>
      <c r="K43" s="6">
        <v>5</v>
      </c>
      <c r="L43" s="6">
        <v>7</v>
      </c>
      <c r="M43" s="6">
        <v>2</v>
      </c>
      <c r="N43" s="6">
        <v>6</v>
      </c>
      <c r="O43" s="6">
        <v>1</v>
      </c>
      <c r="P43" s="6">
        <v>2</v>
      </c>
      <c r="Q43" s="6">
        <v>1</v>
      </c>
      <c r="R43" s="6">
        <v>8</v>
      </c>
      <c r="S43" s="6">
        <v>9</v>
      </c>
      <c r="T43" s="6">
        <v>8</v>
      </c>
      <c r="U43" s="6">
        <v>2</v>
      </c>
      <c r="V43" s="6">
        <v>3</v>
      </c>
      <c r="W43" s="6">
        <v>9</v>
      </c>
      <c r="X43" s="6">
        <v>2</v>
      </c>
      <c r="Y43" s="6">
        <v>15</v>
      </c>
      <c r="Z43" s="6">
        <v>4</v>
      </c>
      <c r="AA43" s="6">
        <v>12</v>
      </c>
      <c r="AB43" s="6">
        <v>3</v>
      </c>
      <c r="AC43" s="6">
        <v>6</v>
      </c>
      <c r="AD43" s="6">
        <v>12</v>
      </c>
      <c r="AE43" s="6">
        <v>7</v>
      </c>
      <c r="AF43" s="6">
        <v>15</v>
      </c>
      <c r="AG43" s="6"/>
      <c r="AH43" s="6">
        <v>2</v>
      </c>
      <c r="AI43" s="6">
        <v>3</v>
      </c>
      <c r="AJ43" s="6">
        <v>2</v>
      </c>
      <c r="AK43" s="6">
        <v>12</v>
      </c>
      <c r="AL43" s="6">
        <v>3</v>
      </c>
      <c r="AM43" s="6">
        <v>2</v>
      </c>
      <c r="AN43" s="6">
        <v>7</v>
      </c>
      <c r="AO43" s="6">
        <v>8</v>
      </c>
      <c r="AP43" s="6">
        <v>3</v>
      </c>
      <c r="AQ43" s="6">
        <v>3</v>
      </c>
      <c r="AR43" s="6">
        <v>1</v>
      </c>
      <c r="AS43" s="6"/>
      <c r="AT43" s="6">
        <v>2</v>
      </c>
      <c r="AU43" s="6">
        <v>5</v>
      </c>
      <c r="AV43" s="6">
        <v>24</v>
      </c>
      <c r="AW43" s="6">
        <v>5</v>
      </c>
      <c r="AX43" s="6"/>
      <c r="AY43" s="6"/>
      <c r="AZ43" s="6"/>
      <c r="BA43" s="6"/>
      <c r="BB43" s="6">
        <v>7</v>
      </c>
      <c r="BC43" s="6">
        <v>5</v>
      </c>
      <c r="BD43" s="6">
        <v>2</v>
      </c>
      <c r="BE43" s="6">
        <v>5</v>
      </c>
      <c r="BF43" s="6">
        <v>16</v>
      </c>
    </row>
    <row r="44" spans="1:58" s="12" customFormat="1" ht="23.25" x14ac:dyDescent="0.25">
      <c r="A44" s="49"/>
      <c r="B44" s="7" t="s">
        <v>63</v>
      </c>
      <c r="C44" s="5">
        <v>208</v>
      </c>
      <c r="D44" s="6">
        <v>2</v>
      </c>
      <c r="E44" s="6"/>
      <c r="F44" s="6">
        <v>1</v>
      </c>
      <c r="G44" s="6">
        <v>4</v>
      </c>
      <c r="H44" s="6">
        <v>3</v>
      </c>
      <c r="I44" s="6">
        <v>3</v>
      </c>
      <c r="J44" s="6">
        <v>1</v>
      </c>
      <c r="K44" s="6">
        <v>9</v>
      </c>
      <c r="L44" s="6"/>
      <c r="M44" s="6"/>
      <c r="N44" s="6"/>
      <c r="O44" s="6"/>
      <c r="P44" s="6">
        <v>3</v>
      </c>
      <c r="Q44" s="6">
        <v>3</v>
      </c>
      <c r="R44" s="6">
        <v>3</v>
      </c>
      <c r="S44" s="6"/>
      <c r="T44" s="6">
        <v>1</v>
      </c>
      <c r="U44" s="6"/>
      <c r="V44" s="6"/>
      <c r="W44" s="6">
        <v>6</v>
      </c>
      <c r="X44" s="6">
        <v>7</v>
      </c>
      <c r="Y44" s="6">
        <v>2</v>
      </c>
      <c r="Z44" s="6">
        <v>4</v>
      </c>
      <c r="AA44" s="6">
        <v>13</v>
      </c>
      <c r="AB44" s="6">
        <v>6</v>
      </c>
      <c r="AC44" s="6">
        <v>5</v>
      </c>
      <c r="AD44" s="6">
        <v>7</v>
      </c>
      <c r="AE44" s="6">
        <v>2</v>
      </c>
      <c r="AF44" s="6">
        <v>2</v>
      </c>
      <c r="AG44" s="6">
        <v>5</v>
      </c>
      <c r="AH44" s="6">
        <v>3</v>
      </c>
      <c r="AI44" s="6"/>
      <c r="AJ44" s="6">
        <v>5</v>
      </c>
      <c r="AK44" s="6">
        <v>10</v>
      </c>
      <c r="AL44" s="6">
        <v>5</v>
      </c>
      <c r="AM44" s="6">
        <v>5</v>
      </c>
      <c r="AN44" s="6">
        <v>7</v>
      </c>
      <c r="AO44" s="6">
        <v>7</v>
      </c>
      <c r="AP44" s="6">
        <v>3</v>
      </c>
      <c r="AQ44" s="6"/>
      <c r="AR44" s="6">
        <v>4</v>
      </c>
      <c r="AS44" s="6">
        <v>4</v>
      </c>
      <c r="AT44" s="6">
        <v>1</v>
      </c>
      <c r="AU44" s="6">
        <v>4</v>
      </c>
      <c r="AV44" s="6">
        <v>6</v>
      </c>
      <c r="AW44" s="6">
        <v>8</v>
      </c>
      <c r="AX44" s="6">
        <v>1</v>
      </c>
      <c r="AY44" s="6">
        <v>2</v>
      </c>
      <c r="AZ44" s="6">
        <v>5</v>
      </c>
      <c r="BA44" s="6">
        <v>4</v>
      </c>
      <c r="BB44" s="6">
        <v>2</v>
      </c>
      <c r="BC44" s="6">
        <v>3</v>
      </c>
      <c r="BD44" s="6">
        <v>9</v>
      </c>
      <c r="BE44" s="6">
        <v>2</v>
      </c>
      <c r="BF44" s="6">
        <v>16</v>
      </c>
    </row>
    <row r="45" spans="1:58" s="12" customFormat="1" ht="23.25" x14ac:dyDescent="0.25">
      <c r="A45" s="49"/>
      <c r="B45" s="7" t="s">
        <v>64</v>
      </c>
      <c r="C45" s="5">
        <v>110</v>
      </c>
      <c r="D45" s="6">
        <v>4</v>
      </c>
      <c r="E45" s="6"/>
      <c r="F45" s="6">
        <v>9</v>
      </c>
      <c r="G45" s="6">
        <v>6</v>
      </c>
      <c r="H45" s="6"/>
      <c r="I45" s="6">
        <v>8</v>
      </c>
      <c r="J45" s="6">
        <v>2</v>
      </c>
      <c r="K45" s="6">
        <v>1</v>
      </c>
      <c r="L45" s="6">
        <v>1</v>
      </c>
      <c r="M45" s="6"/>
      <c r="N45" s="6">
        <v>3</v>
      </c>
      <c r="O45" s="6"/>
      <c r="P45" s="6">
        <v>1</v>
      </c>
      <c r="Q45" s="6">
        <v>2</v>
      </c>
      <c r="R45" s="6">
        <v>1</v>
      </c>
      <c r="S45" s="6">
        <v>6</v>
      </c>
      <c r="T45" s="6">
        <v>2</v>
      </c>
      <c r="U45" s="6"/>
      <c r="V45" s="6"/>
      <c r="W45" s="6">
        <v>8</v>
      </c>
      <c r="X45" s="6">
        <v>3</v>
      </c>
      <c r="Y45" s="6">
        <v>2</v>
      </c>
      <c r="Z45" s="6">
        <v>2</v>
      </c>
      <c r="AA45" s="6">
        <v>1</v>
      </c>
      <c r="AB45" s="6"/>
      <c r="AC45" s="6"/>
      <c r="AD45" s="6"/>
      <c r="AE45" s="6">
        <v>2</v>
      </c>
      <c r="AF45" s="6">
        <v>1</v>
      </c>
      <c r="AG45" s="6"/>
      <c r="AH45" s="6">
        <v>2</v>
      </c>
      <c r="AI45" s="6"/>
      <c r="AJ45" s="6"/>
      <c r="AK45" s="6">
        <v>1</v>
      </c>
      <c r="AL45" s="6">
        <v>1</v>
      </c>
      <c r="AM45" s="6">
        <v>3</v>
      </c>
      <c r="AN45" s="6">
        <v>2</v>
      </c>
      <c r="AO45" s="6">
        <v>1</v>
      </c>
      <c r="AP45" s="6"/>
      <c r="AQ45" s="6">
        <v>3</v>
      </c>
      <c r="AR45" s="6"/>
      <c r="AS45" s="6">
        <v>1</v>
      </c>
      <c r="AT45" s="6"/>
      <c r="AU45" s="6">
        <v>4</v>
      </c>
      <c r="AV45" s="6">
        <v>6</v>
      </c>
      <c r="AW45" s="6"/>
      <c r="AX45" s="6">
        <v>3</v>
      </c>
      <c r="AY45" s="6"/>
      <c r="AZ45" s="6">
        <v>2</v>
      </c>
      <c r="BA45" s="6"/>
      <c r="BB45" s="6">
        <v>2</v>
      </c>
      <c r="BC45" s="6"/>
      <c r="BD45" s="6"/>
      <c r="BE45" s="6">
        <v>1</v>
      </c>
      <c r="BF45" s="6">
        <v>13</v>
      </c>
    </row>
    <row r="46" spans="1:58" s="12" customFormat="1" ht="23.25" x14ac:dyDescent="0.25">
      <c r="A46" s="49"/>
      <c r="B46" s="7" t="s">
        <v>65</v>
      </c>
      <c r="C46" s="5">
        <v>126</v>
      </c>
      <c r="D46" s="6">
        <v>5</v>
      </c>
      <c r="E46" s="6">
        <v>3</v>
      </c>
      <c r="F46" s="6">
        <v>11</v>
      </c>
      <c r="G46" s="6">
        <v>1</v>
      </c>
      <c r="H46" s="6">
        <v>4</v>
      </c>
      <c r="I46" s="6">
        <v>1</v>
      </c>
      <c r="J46" s="6"/>
      <c r="K46" s="6">
        <v>7</v>
      </c>
      <c r="L46" s="6"/>
      <c r="M46" s="6">
        <v>2</v>
      </c>
      <c r="N46" s="6">
        <v>4</v>
      </c>
      <c r="O46" s="6">
        <v>1</v>
      </c>
      <c r="P46" s="6">
        <v>1</v>
      </c>
      <c r="Q46" s="6"/>
      <c r="R46" s="6">
        <v>6</v>
      </c>
      <c r="S46" s="6"/>
      <c r="T46" s="6">
        <v>2</v>
      </c>
      <c r="U46" s="6"/>
      <c r="V46" s="6">
        <v>2</v>
      </c>
      <c r="W46" s="6">
        <v>7</v>
      </c>
      <c r="X46" s="6">
        <v>5</v>
      </c>
      <c r="Y46" s="6">
        <v>5</v>
      </c>
      <c r="Z46" s="6"/>
      <c r="AA46" s="6">
        <v>2</v>
      </c>
      <c r="AB46" s="6">
        <v>1</v>
      </c>
      <c r="AC46" s="6"/>
      <c r="AD46" s="6">
        <v>1</v>
      </c>
      <c r="AE46" s="6">
        <v>1</v>
      </c>
      <c r="AF46" s="6">
        <v>9</v>
      </c>
      <c r="AG46" s="6">
        <v>1</v>
      </c>
      <c r="AH46" s="6">
        <v>3</v>
      </c>
      <c r="AI46" s="6">
        <v>4</v>
      </c>
      <c r="AJ46" s="6"/>
      <c r="AK46" s="6">
        <v>3</v>
      </c>
      <c r="AL46" s="6"/>
      <c r="AM46" s="6">
        <v>3</v>
      </c>
      <c r="AN46" s="6">
        <v>7</v>
      </c>
      <c r="AO46" s="6"/>
      <c r="AP46" s="6">
        <v>4</v>
      </c>
      <c r="AQ46" s="6">
        <v>1</v>
      </c>
      <c r="AR46" s="6"/>
      <c r="AS46" s="6">
        <v>3</v>
      </c>
      <c r="AT46" s="6">
        <v>2</v>
      </c>
      <c r="AU46" s="6"/>
      <c r="AV46" s="6">
        <v>3</v>
      </c>
      <c r="AW46" s="6">
        <v>2</v>
      </c>
      <c r="AX46" s="6"/>
      <c r="AY46" s="6">
        <v>3</v>
      </c>
      <c r="AZ46" s="6"/>
      <c r="BA46" s="6">
        <v>2</v>
      </c>
      <c r="BB46" s="6"/>
      <c r="BC46" s="6"/>
      <c r="BD46" s="6"/>
      <c r="BE46" s="6">
        <v>4</v>
      </c>
      <c r="BF46" s="6"/>
    </row>
    <row r="47" spans="1:58" s="12" customFormat="1" ht="23.25" x14ac:dyDescent="0.25">
      <c r="A47" s="49"/>
      <c r="B47" s="7" t="s">
        <v>66</v>
      </c>
      <c r="C47" s="5">
        <v>166</v>
      </c>
      <c r="D47" s="6">
        <v>2</v>
      </c>
      <c r="E47" s="6">
        <v>1</v>
      </c>
      <c r="F47" s="6">
        <v>5</v>
      </c>
      <c r="G47" s="6">
        <v>7</v>
      </c>
      <c r="H47" s="6">
        <v>4</v>
      </c>
      <c r="I47" s="6">
        <v>8</v>
      </c>
      <c r="J47" s="6">
        <v>6</v>
      </c>
      <c r="K47" s="6">
        <v>1</v>
      </c>
      <c r="L47" s="6"/>
      <c r="M47" s="6">
        <v>1</v>
      </c>
      <c r="N47" s="6">
        <v>4</v>
      </c>
      <c r="O47" s="6"/>
      <c r="P47" s="6">
        <v>2</v>
      </c>
      <c r="Q47" s="6">
        <v>5</v>
      </c>
      <c r="R47" s="6">
        <v>5</v>
      </c>
      <c r="S47" s="6">
        <v>1</v>
      </c>
      <c r="T47" s="6">
        <v>2</v>
      </c>
      <c r="U47" s="6">
        <v>8</v>
      </c>
      <c r="V47" s="6">
        <v>6</v>
      </c>
      <c r="W47" s="6">
        <v>4</v>
      </c>
      <c r="X47" s="6">
        <v>2</v>
      </c>
      <c r="Y47" s="6">
        <v>3</v>
      </c>
      <c r="Z47" s="6">
        <v>4</v>
      </c>
      <c r="AA47" s="6"/>
      <c r="AB47" s="6">
        <v>4</v>
      </c>
      <c r="AC47" s="6">
        <v>1</v>
      </c>
      <c r="AD47" s="6">
        <v>2</v>
      </c>
      <c r="AE47" s="6">
        <v>4</v>
      </c>
      <c r="AF47" s="6">
        <v>7</v>
      </c>
      <c r="AG47" s="6">
        <v>4</v>
      </c>
      <c r="AH47" s="6">
        <v>3</v>
      </c>
      <c r="AI47" s="6"/>
      <c r="AJ47" s="6"/>
      <c r="AK47" s="6">
        <v>5</v>
      </c>
      <c r="AL47" s="6">
        <v>1</v>
      </c>
      <c r="AM47" s="6">
        <v>5</v>
      </c>
      <c r="AN47" s="6">
        <v>5</v>
      </c>
      <c r="AO47" s="6"/>
      <c r="AP47" s="6">
        <v>3</v>
      </c>
      <c r="AQ47" s="6"/>
      <c r="AR47" s="6"/>
      <c r="AS47" s="6">
        <v>4</v>
      </c>
      <c r="AT47" s="6">
        <v>1</v>
      </c>
      <c r="AU47" s="6">
        <v>4</v>
      </c>
      <c r="AV47" s="6">
        <v>6</v>
      </c>
      <c r="AW47" s="6">
        <v>1</v>
      </c>
      <c r="AX47" s="6">
        <v>7</v>
      </c>
      <c r="AY47" s="6">
        <v>2</v>
      </c>
      <c r="AZ47" s="6">
        <v>2</v>
      </c>
      <c r="BA47" s="6">
        <v>1</v>
      </c>
      <c r="BB47" s="6"/>
      <c r="BC47" s="6">
        <v>4</v>
      </c>
      <c r="BD47" s="6">
        <v>1</v>
      </c>
      <c r="BE47" s="6">
        <v>2</v>
      </c>
      <c r="BF47" s="6">
        <v>6</v>
      </c>
    </row>
    <row r="48" spans="1:58" s="12" customFormat="1" ht="23.25" x14ac:dyDescent="0.25">
      <c r="A48" s="49"/>
      <c r="B48" s="7" t="s">
        <v>67</v>
      </c>
      <c r="C48" s="5">
        <v>1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>
        <v>1</v>
      </c>
      <c r="BD48" s="6"/>
      <c r="BE48" s="6"/>
      <c r="BF48" s="6"/>
    </row>
    <row r="49" spans="1:58" s="12" customFormat="1" ht="23.25" x14ac:dyDescent="0.25">
      <c r="A49" s="49"/>
      <c r="B49" s="7" t="s">
        <v>68</v>
      </c>
      <c r="C49" s="5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</row>
    <row r="50" spans="1:58" ht="23.25" x14ac:dyDescent="0.25">
      <c r="A50" s="50"/>
      <c r="B50" s="7" t="s">
        <v>69</v>
      </c>
      <c r="C50" s="5">
        <v>1</v>
      </c>
      <c r="D50" s="6"/>
      <c r="E50" s="6"/>
      <c r="F50" s="6"/>
      <c r="G50" s="6">
        <v>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</row>
    <row r="51" spans="1:58" ht="23.25" x14ac:dyDescent="0.25">
      <c r="A51" s="3" t="s">
        <v>70</v>
      </c>
      <c r="B51" s="4" t="s">
        <v>71</v>
      </c>
      <c r="C51" s="5">
        <v>1427</v>
      </c>
      <c r="D51" s="6">
        <v>35</v>
      </c>
      <c r="E51" s="6">
        <v>34</v>
      </c>
      <c r="F51" s="6">
        <v>52</v>
      </c>
      <c r="G51" s="6">
        <v>46</v>
      </c>
      <c r="H51" s="6">
        <v>26</v>
      </c>
      <c r="I51" s="6">
        <v>25</v>
      </c>
      <c r="J51" s="6">
        <v>12</v>
      </c>
      <c r="K51" s="6">
        <v>27</v>
      </c>
      <c r="L51" s="6">
        <v>8</v>
      </c>
      <c r="M51" s="6">
        <v>23</v>
      </c>
      <c r="N51" s="6">
        <v>41</v>
      </c>
      <c r="O51" s="6">
        <v>4</v>
      </c>
      <c r="P51" s="6">
        <v>13</v>
      </c>
      <c r="Q51" s="6">
        <v>11</v>
      </c>
      <c r="R51" s="6">
        <v>41</v>
      </c>
      <c r="S51" s="6">
        <v>44</v>
      </c>
      <c r="T51" s="6">
        <v>17</v>
      </c>
      <c r="U51" s="6">
        <v>10</v>
      </c>
      <c r="V51" s="6">
        <v>24</v>
      </c>
      <c r="W51" s="6">
        <v>55</v>
      </c>
      <c r="X51" s="6">
        <v>25</v>
      </c>
      <c r="Y51" s="6">
        <v>46</v>
      </c>
      <c r="Z51" s="6">
        <v>20</v>
      </c>
      <c r="AA51" s="6">
        <v>34</v>
      </c>
      <c r="AB51" s="6">
        <v>16</v>
      </c>
      <c r="AC51" s="6">
        <v>12</v>
      </c>
      <c r="AD51" s="6">
        <v>29</v>
      </c>
      <c r="AE51" s="6">
        <v>34</v>
      </c>
      <c r="AF51" s="6">
        <v>46</v>
      </c>
      <c r="AG51" s="6">
        <v>16</v>
      </c>
      <c r="AH51" s="6">
        <v>18</v>
      </c>
      <c r="AI51" s="6">
        <v>14</v>
      </c>
      <c r="AJ51" s="6">
        <v>29</v>
      </c>
      <c r="AK51" s="6">
        <v>61</v>
      </c>
      <c r="AL51" s="6">
        <v>10</v>
      </c>
      <c r="AM51" s="6">
        <v>19</v>
      </c>
      <c r="AN51" s="6">
        <v>32</v>
      </c>
      <c r="AO51" s="6">
        <v>34</v>
      </c>
      <c r="AP51" s="6">
        <v>17</v>
      </c>
      <c r="AQ51" s="6">
        <v>13</v>
      </c>
      <c r="AR51" s="6">
        <v>7</v>
      </c>
      <c r="AS51" s="6">
        <v>21</v>
      </c>
      <c r="AT51" s="6">
        <v>15</v>
      </c>
      <c r="AU51" s="6">
        <v>20</v>
      </c>
      <c r="AV51" s="6">
        <v>48</v>
      </c>
      <c r="AW51" s="6">
        <v>57</v>
      </c>
      <c r="AX51" s="6">
        <v>13</v>
      </c>
      <c r="AY51" s="6">
        <v>12</v>
      </c>
      <c r="AZ51" s="6">
        <v>10</v>
      </c>
      <c r="BA51" s="6">
        <v>27</v>
      </c>
      <c r="BB51" s="6">
        <v>17</v>
      </c>
      <c r="BC51" s="6">
        <v>17</v>
      </c>
      <c r="BD51" s="6">
        <v>13</v>
      </c>
      <c r="BE51" s="6">
        <v>26</v>
      </c>
      <c r="BF51" s="6">
        <v>51</v>
      </c>
    </row>
    <row r="52" spans="1:58" ht="23.25" x14ac:dyDescent="0.25">
      <c r="A52" s="48" t="s">
        <v>60</v>
      </c>
      <c r="B52" s="7" t="s">
        <v>61</v>
      </c>
      <c r="C52" s="5">
        <v>523</v>
      </c>
      <c r="D52" s="6">
        <v>18</v>
      </c>
      <c r="E52" s="6">
        <v>22</v>
      </c>
      <c r="F52" s="6">
        <v>15</v>
      </c>
      <c r="G52" s="6">
        <v>23</v>
      </c>
      <c r="H52" s="6">
        <v>14</v>
      </c>
      <c r="I52" s="6"/>
      <c r="J52" s="6"/>
      <c r="K52" s="6">
        <v>4</v>
      </c>
      <c r="L52" s="6"/>
      <c r="M52" s="6">
        <v>18</v>
      </c>
      <c r="N52" s="6">
        <v>24</v>
      </c>
      <c r="O52" s="6">
        <v>2</v>
      </c>
      <c r="P52" s="6">
        <v>4</v>
      </c>
      <c r="Q52" s="6"/>
      <c r="R52" s="6">
        <v>18</v>
      </c>
      <c r="S52" s="6">
        <v>28</v>
      </c>
      <c r="T52" s="6">
        <v>2</v>
      </c>
      <c r="U52" s="6"/>
      <c r="V52" s="6">
        <v>13</v>
      </c>
      <c r="W52" s="6">
        <v>21</v>
      </c>
      <c r="X52" s="6">
        <v>6</v>
      </c>
      <c r="Y52" s="6">
        <v>19</v>
      </c>
      <c r="Z52" s="6">
        <v>6</v>
      </c>
      <c r="AA52" s="6">
        <v>6</v>
      </c>
      <c r="AB52" s="6">
        <v>2</v>
      </c>
      <c r="AC52" s="6"/>
      <c r="AD52" s="6">
        <v>7</v>
      </c>
      <c r="AE52" s="6">
        <v>18</v>
      </c>
      <c r="AF52" s="6">
        <v>12</v>
      </c>
      <c r="AG52" s="6">
        <v>6</v>
      </c>
      <c r="AH52" s="6">
        <v>5</v>
      </c>
      <c r="AI52" s="6">
        <v>7</v>
      </c>
      <c r="AJ52" s="6">
        <v>22</v>
      </c>
      <c r="AK52" s="6">
        <v>30</v>
      </c>
      <c r="AL52" s="6"/>
      <c r="AM52" s="6">
        <v>1</v>
      </c>
      <c r="AN52" s="6">
        <v>4</v>
      </c>
      <c r="AO52" s="6">
        <v>18</v>
      </c>
      <c r="AP52" s="6">
        <v>4</v>
      </c>
      <c r="AQ52" s="6">
        <v>6</v>
      </c>
      <c r="AR52" s="6">
        <v>2</v>
      </c>
      <c r="AS52" s="6">
        <v>9</v>
      </c>
      <c r="AT52" s="6">
        <v>9</v>
      </c>
      <c r="AU52" s="6">
        <v>3</v>
      </c>
      <c r="AV52" s="6">
        <v>3</v>
      </c>
      <c r="AW52" s="6">
        <v>41</v>
      </c>
      <c r="AX52" s="6">
        <v>2</v>
      </c>
      <c r="AY52" s="6">
        <v>5</v>
      </c>
      <c r="AZ52" s="6">
        <v>1</v>
      </c>
      <c r="BA52" s="6">
        <v>20</v>
      </c>
      <c r="BB52" s="6">
        <v>6</v>
      </c>
      <c r="BC52" s="6">
        <v>4</v>
      </c>
      <c r="BD52" s="6">
        <v>1</v>
      </c>
      <c r="BE52" s="6">
        <v>12</v>
      </c>
      <c r="BF52" s="6"/>
    </row>
    <row r="53" spans="1:58" ht="23.25" x14ac:dyDescent="0.25">
      <c r="A53" s="49"/>
      <c r="B53" s="7" t="s">
        <v>62</v>
      </c>
      <c r="C53" s="5">
        <v>294</v>
      </c>
      <c r="D53" s="6">
        <v>4</v>
      </c>
      <c r="E53" s="6">
        <v>8</v>
      </c>
      <c r="F53" s="6">
        <v>11</v>
      </c>
      <c r="G53" s="6">
        <v>4</v>
      </c>
      <c r="H53" s="6">
        <v>1</v>
      </c>
      <c r="I53" s="6">
        <v>5</v>
      </c>
      <c r="J53" s="6">
        <v>3</v>
      </c>
      <c r="K53" s="6">
        <v>5</v>
      </c>
      <c r="L53" s="6">
        <v>7</v>
      </c>
      <c r="M53" s="6">
        <v>2</v>
      </c>
      <c r="N53" s="6">
        <v>6</v>
      </c>
      <c r="O53" s="6">
        <v>1</v>
      </c>
      <c r="P53" s="6">
        <v>2</v>
      </c>
      <c r="Q53" s="6">
        <v>1</v>
      </c>
      <c r="R53" s="6">
        <v>8</v>
      </c>
      <c r="S53" s="6">
        <v>9</v>
      </c>
      <c r="T53" s="6">
        <v>8</v>
      </c>
      <c r="U53" s="6">
        <v>2</v>
      </c>
      <c r="V53" s="6">
        <v>3</v>
      </c>
      <c r="W53" s="6">
        <v>9</v>
      </c>
      <c r="X53" s="6">
        <v>2</v>
      </c>
      <c r="Y53" s="6">
        <v>15</v>
      </c>
      <c r="Z53" s="6">
        <v>4</v>
      </c>
      <c r="AA53" s="6">
        <v>12</v>
      </c>
      <c r="AB53" s="6">
        <v>3</v>
      </c>
      <c r="AC53" s="6">
        <v>6</v>
      </c>
      <c r="AD53" s="6">
        <v>12</v>
      </c>
      <c r="AE53" s="6">
        <v>7</v>
      </c>
      <c r="AF53" s="6">
        <v>15</v>
      </c>
      <c r="AG53" s="6"/>
      <c r="AH53" s="6">
        <v>2</v>
      </c>
      <c r="AI53" s="6">
        <v>3</v>
      </c>
      <c r="AJ53" s="6">
        <v>2</v>
      </c>
      <c r="AK53" s="6">
        <v>12</v>
      </c>
      <c r="AL53" s="6">
        <v>3</v>
      </c>
      <c r="AM53" s="6">
        <v>2</v>
      </c>
      <c r="AN53" s="6">
        <v>7</v>
      </c>
      <c r="AO53" s="6">
        <v>8</v>
      </c>
      <c r="AP53" s="6">
        <v>5</v>
      </c>
      <c r="AQ53" s="6">
        <v>3</v>
      </c>
      <c r="AR53" s="6">
        <v>1</v>
      </c>
      <c r="AS53" s="6"/>
      <c r="AT53" s="6">
        <v>2</v>
      </c>
      <c r="AU53" s="6">
        <v>5</v>
      </c>
      <c r="AV53" s="6">
        <v>24</v>
      </c>
      <c r="AW53" s="6">
        <v>5</v>
      </c>
      <c r="AX53" s="6"/>
      <c r="AY53" s="6"/>
      <c r="AZ53" s="6"/>
      <c r="BA53" s="6"/>
      <c r="BB53" s="6">
        <v>7</v>
      </c>
      <c r="BC53" s="6">
        <v>5</v>
      </c>
      <c r="BD53" s="6">
        <v>2</v>
      </c>
      <c r="BE53" s="6">
        <v>5</v>
      </c>
      <c r="BF53" s="6">
        <v>16</v>
      </c>
    </row>
    <row r="54" spans="1:58" ht="23.25" x14ac:dyDescent="0.25">
      <c r="A54" s="49"/>
      <c r="B54" s="7" t="s">
        <v>63</v>
      </c>
      <c r="C54" s="5">
        <v>206</v>
      </c>
      <c r="D54" s="6">
        <v>2</v>
      </c>
      <c r="E54" s="6"/>
      <c r="F54" s="6">
        <v>1</v>
      </c>
      <c r="G54" s="6">
        <v>4</v>
      </c>
      <c r="H54" s="6">
        <v>3</v>
      </c>
      <c r="I54" s="6">
        <v>3</v>
      </c>
      <c r="J54" s="6">
        <v>1</v>
      </c>
      <c r="K54" s="6">
        <v>9</v>
      </c>
      <c r="L54" s="6"/>
      <c r="M54" s="6"/>
      <c r="N54" s="6"/>
      <c r="O54" s="6"/>
      <c r="P54" s="6">
        <v>3</v>
      </c>
      <c r="Q54" s="6">
        <v>3</v>
      </c>
      <c r="R54" s="6">
        <v>3</v>
      </c>
      <c r="S54" s="6"/>
      <c r="T54" s="6">
        <v>1</v>
      </c>
      <c r="U54" s="6"/>
      <c r="V54" s="6"/>
      <c r="W54" s="6">
        <v>6</v>
      </c>
      <c r="X54" s="6">
        <v>7</v>
      </c>
      <c r="Y54" s="6">
        <v>2</v>
      </c>
      <c r="Z54" s="6">
        <v>4</v>
      </c>
      <c r="AA54" s="6">
        <v>13</v>
      </c>
      <c r="AB54" s="6">
        <v>6</v>
      </c>
      <c r="AC54" s="6">
        <v>5</v>
      </c>
      <c r="AD54" s="6">
        <v>7</v>
      </c>
      <c r="AE54" s="6">
        <v>2</v>
      </c>
      <c r="AF54" s="6">
        <v>2</v>
      </c>
      <c r="AG54" s="6">
        <v>5</v>
      </c>
      <c r="AH54" s="6">
        <v>3</v>
      </c>
      <c r="AI54" s="6"/>
      <c r="AJ54" s="6">
        <v>5</v>
      </c>
      <c r="AK54" s="6">
        <v>10</v>
      </c>
      <c r="AL54" s="6">
        <v>5</v>
      </c>
      <c r="AM54" s="6">
        <v>5</v>
      </c>
      <c r="AN54" s="6">
        <v>7</v>
      </c>
      <c r="AO54" s="6">
        <v>7</v>
      </c>
      <c r="AP54" s="6">
        <v>1</v>
      </c>
      <c r="AQ54" s="6"/>
      <c r="AR54" s="6">
        <v>4</v>
      </c>
      <c r="AS54" s="6">
        <v>4</v>
      </c>
      <c r="AT54" s="6">
        <v>1</v>
      </c>
      <c r="AU54" s="6">
        <v>4</v>
      </c>
      <c r="AV54" s="6">
        <v>6</v>
      </c>
      <c r="AW54" s="6">
        <v>8</v>
      </c>
      <c r="AX54" s="6">
        <v>1</v>
      </c>
      <c r="AY54" s="6">
        <v>2</v>
      </c>
      <c r="AZ54" s="6">
        <v>5</v>
      </c>
      <c r="BA54" s="6">
        <v>4</v>
      </c>
      <c r="BB54" s="6">
        <v>2</v>
      </c>
      <c r="BC54" s="6">
        <v>3</v>
      </c>
      <c r="BD54" s="6">
        <v>9</v>
      </c>
      <c r="BE54" s="6">
        <v>2</v>
      </c>
      <c r="BF54" s="6">
        <v>16</v>
      </c>
    </row>
    <row r="55" spans="1:58" ht="23.25" x14ac:dyDescent="0.25">
      <c r="A55" s="49"/>
      <c r="B55" s="7" t="s">
        <v>64</v>
      </c>
      <c r="C55" s="5">
        <v>110</v>
      </c>
      <c r="D55" s="6">
        <v>4</v>
      </c>
      <c r="E55" s="6"/>
      <c r="F55" s="6">
        <v>9</v>
      </c>
      <c r="G55" s="6">
        <v>6</v>
      </c>
      <c r="H55" s="6"/>
      <c r="I55" s="6">
        <v>8</v>
      </c>
      <c r="J55" s="6">
        <v>2</v>
      </c>
      <c r="K55" s="6">
        <v>1</v>
      </c>
      <c r="L55" s="6">
        <v>1</v>
      </c>
      <c r="M55" s="6"/>
      <c r="N55" s="6">
        <v>3</v>
      </c>
      <c r="O55" s="6"/>
      <c r="P55" s="6">
        <v>1</v>
      </c>
      <c r="Q55" s="6">
        <v>2</v>
      </c>
      <c r="R55" s="6">
        <v>1</v>
      </c>
      <c r="S55" s="6">
        <v>6</v>
      </c>
      <c r="T55" s="6">
        <v>2</v>
      </c>
      <c r="U55" s="6"/>
      <c r="V55" s="6"/>
      <c r="W55" s="6">
        <v>8</v>
      </c>
      <c r="X55" s="6">
        <v>3</v>
      </c>
      <c r="Y55" s="6">
        <v>2</v>
      </c>
      <c r="Z55" s="6">
        <v>2</v>
      </c>
      <c r="AA55" s="6">
        <v>1</v>
      </c>
      <c r="AB55" s="6"/>
      <c r="AC55" s="6"/>
      <c r="AD55" s="6"/>
      <c r="AE55" s="6">
        <v>2</v>
      </c>
      <c r="AF55" s="6">
        <v>1</v>
      </c>
      <c r="AG55" s="6"/>
      <c r="AH55" s="6">
        <v>2</v>
      </c>
      <c r="AI55" s="6"/>
      <c r="AJ55" s="6"/>
      <c r="AK55" s="6">
        <v>1</v>
      </c>
      <c r="AL55" s="6">
        <v>1</v>
      </c>
      <c r="AM55" s="6">
        <v>3</v>
      </c>
      <c r="AN55" s="6">
        <v>2</v>
      </c>
      <c r="AO55" s="6">
        <v>1</v>
      </c>
      <c r="AP55" s="6"/>
      <c r="AQ55" s="6">
        <v>3</v>
      </c>
      <c r="AR55" s="6"/>
      <c r="AS55" s="6">
        <v>1</v>
      </c>
      <c r="AT55" s="6"/>
      <c r="AU55" s="6">
        <v>4</v>
      </c>
      <c r="AV55" s="6">
        <v>6</v>
      </c>
      <c r="AW55" s="6"/>
      <c r="AX55" s="6">
        <v>3</v>
      </c>
      <c r="AY55" s="6"/>
      <c r="AZ55" s="6">
        <v>2</v>
      </c>
      <c r="BA55" s="6"/>
      <c r="BB55" s="6">
        <v>2</v>
      </c>
      <c r="BC55" s="6"/>
      <c r="BD55" s="6"/>
      <c r="BE55" s="6">
        <v>1</v>
      </c>
      <c r="BF55" s="6">
        <v>13</v>
      </c>
    </row>
    <row r="56" spans="1:58" ht="23.25" x14ac:dyDescent="0.25">
      <c r="A56" s="49"/>
      <c r="B56" s="7" t="s">
        <v>65</v>
      </c>
      <c r="C56" s="5">
        <v>126</v>
      </c>
      <c r="D56" s="6">
        <v>5</v>
      </c>
      <c r="E56" s="6">
        <v>3</v>
      </c>
      <c r="F56" s="6">
        <v>11</v>
      </c>
      <c r="G56" s="6">
        <v>1</v>
      </c>
      <c r="H56" s="6">
        <v>4</v>
      </c>
      <c r="I56" s="6">
        <v>1</v>
      </c>
      <c r="J56" s="6"/>
      <c r="K56" s="6">
        <v>7</v>
      </c>
      <c r="L56" s="6"/>
      <c r="M56" s="6">
        <v>2</v>
      </c>
      <c r="N56" s="6">
        <v>4</v>
      </c>
      <c r="O56" s="6">
        <v>1</v>
      </c>
      <c r="P56" s="6">
        <v>1</v>
      </c>
      <c r="Q56" s="6"/>
      <c r="R56" s="6">
        <v>6</v>
      </c>
      <c r="S56" s="6"/>
      <c r="T56" s="6">
        <v>2</v>
      </c>
      <c r="U56" s="6"/>
      <c r="V56" s="6">
        <v>2</v>
      </c>
      <c r="W56" s="6">
        <v>7</v>
      </c>
      <c r="X56" s="6">
        <v>5</v>
      </c>
      <c r="Y56" s="6">
        <v>5</v>
      </c>
      <c r="Z56" s="6"/>
      <c r="AA56" s="6">
        <v>2</v>
      </c>
      <c r="AB56" s="6">
        <v>1</v>
      </c>
      <c r="AC56" s="6"/>
      <c r="AD56" s="6">
        <v>1</v>
      </c>
      <c r="AE56" s="6">
        <v>1</v>
      </c>
      <c r="AF56" s="6">
        <v>9</v>
      </c>
      <c r="AG56" s="6">
        <v>1</v>
      </c>
      <c r="AH56" s="6">
        <v>3</v>
      </c>
      <c r="AI56" s="6">
        <v>4</v>
      </c>
      <c r="AJ56" s="6"/>
      <c r="AK56" s="6">
        <v>3</v>
      </c>
      <c r="AL56" s="6"/>
      <c r="AM56" s="6">
        <v>3</v>
      </c>
      <c r="AN56" s="6">
        <v>7</v>
      </c>
      <c r="AO56" s="6"/>
      <c r="AP56" s="6">
        <v>4</v>
      </c>
      <c r="AQ56" s="6">
        <v>1</v>
      </c>
      <c r="AR56" s="6"/>
      <c r="AS56" s="6">
        <v>3</v>
      </c>
      <c r="AT56" s="6">
        <v>2</v>
      </c>
      <c r="AU56" s="6"/>
      <c r="AV56" s="6">
        <v>3</v>
      </c>
      <c r="AW56" s="6">
        <v>2</v>
      </c>
      <c r="AX56" s="6"/>
      <c r="AY56" s="6">
        <v>3</v>
      </c>
      <c r="AZ56" s="6"/>
      <c r="BA56" s="6">
        <v>2</v>
      </c>
      <c r="BB56" s="6"/>
      <c r="BC56" s="6"/>
      <c r="BD56" s="6"/>
      <c r="BE56" s="6">
        <v>4</v>
      </c>
      <c r="BF56" s="6"/>
    </row>
    <row r="57" spans="1:58" ht="23.25" x14ac:dyDescent="0.25">
      <c r="A57" s="49"/>
      <c r="B57" s="7" t="s">
        <v>66</v>
      </c>
      <c r="C57" s="5">
        <v>166</v>
      </c>
      <c r="D57" s="6">
        <v>2</v>
      </c>
      <c r="E57" s="6">
        <v>1</v>
      </c>
      <c r="F57" s="6">
        <v>5</v>
      </c>
      <c r="G57" s="6">
        <v>7</v>
      </c>
      <c r="H57" s="6">
        <v>4</v>
      </c>
      <c r="I57" s="6">
        <v>8</v>
      </c>
      <c r="J57" s="6">
        <v>6</v>
      </c>
      <c r="K57" s="6">
        <v>1</v>
      </c>
      <c r="L57" s="6"/>
      <c r="M57" s="6">
        <v>1</v>
      </c>
      <c r="N57" s="6">
        <v>4</v>
      </c>
      <c r="O57" s="6"/>
      <c r="P57" s="6">
        <v>2</v>
      </c>
      <c r="Q57" s="6">
        <v>5</v>
      </c>
      <c r="R57" s="6">
        <v>5</v>
      </c>
      <c r="S57" s="6">
        <v>1</v>
      </c>
      <c r="T57" s="6">
        <v>2</v>
      </c>
      <c r="U57" s="6">
        <v>8</v>
      </c>
      <c r="V57" s="6">
        <v>6</v>
      </c>
      <c r="W57" s="6">
        <v>4</v>
      </c>
      <c r="X57" s="6">
        <v>2</v>
      </c>
      <c r="Y57" s="6">
        <v>3</v>
      </c>
      <c r="Z57" s="6">
        <v>4</v>
      </c>
      <c r="AA57" s="6"/>
      <c r="AB57" s="6">
        <v>4</v>
      </c>
      <c r="AC57" s="6">
        <v>1</v>
      </c>
      <c r="AD57" s="6">
        <v>2</v>
      </c>
      <c r="AE57" s="6">
        <v>4</v>
      </c>
      <c r="AF57" s="6">
        <v>7</v>
      </c>
      <c r="AG57" s="6">
        <v>4</v>
      </c>
      <c r="AH57" s="6">
        <v>3</v>
      </c>
      <c r="AI57" s="6"/>
      <c r="AJ57" s="6"/>
      <c r="AK57" s="6">
        <v>5</v>
      </c>
      <c r="AL57" s="6">
        <v>1</v>
      </c>
      <c r="AM57" s="6">
        <v>5</v>
      </c>
      <c r="AN57" s="6">
        <v>5</v>
      </c>
      <c r="AO57" s="6"/>
      <c r="AP57" s="6">
        <v>3</v>
      </c>
      <c r="AQ57" s="6"/>
      <c r="AR57" s="6"/>
      <c r="AS57" s="6">
        <v>4</v>
      </c>
      <c r="AT57" s="6">
        <v>1</v>
      </c>
      <c r="AU57" s="6">
        <v>4</v>
      </c>
      <c r="AV57" s="6">
        <v>6</v>
      </c>
      <c r="AW57" s="6">
        <v>1</v>
      </c>
      <c r="AX57" s="6">
        <v>7</v>
      </c>
      <c r="AY57" s="6">
        <v>2</v>
      </c>
      <c r="AZ57" s="6">
        <v>2</v>
      </c>
      <c r="BA57" s="6">
        <v>1</v>
      </c>
      <c r="BB57" s="6"/>
      <c r="BC57" s="6">
        <v>4</v>
      </c>
      <c r="BD57" s="6">
        <v>1</v>
      </c>
      <c r="BE57" s="6">
        <v>2</v>
      </c>
      <c r="BF57" s="6">
        <v>6</v>
      </c>
    </row>
    <row r="58" spans="1:58" ht="23.25" x14ac:dyDescent="0.25">
      <c r="A58" s="49"/>
      <c r="B58" s="7" t="s">
        <v>67</v>
      </c>
      <c r="C58" s="5">
        <v>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>
        <v>1</v>
      </c>
      <c r="BD58" s="6"/>
      <c r="BE58" s="6"/>
      <c r="BF58" s="6"/>
    </row>
    <row r="59" spans="1:58" ht="23.25" x14ac:dyDescent="0.25">
      <c r="A59" s="49"/>
      <c r="B59" s="7" t="s">
        <v>68</v>
      </c>
      <c r="C59" s="5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</row>
    <row r="60" spans="1:58" ht="23.25" x14ac:dyDescent="0.25">
      <c r="A60" s="50"/>
      <c r="B60" s="7" t="s">
        <v>69</v>
      </c>
      <c r="C60" s="5">
        <v>1</v>
      </c>
      <c r="D60" s="6"/>
      <c r="E60" s="6"/>
      <c r="F60" s="6"/>
      <c r="G60" s="6">
        <v>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</row>
    <row r="61" spans="1:58" ht="23.25" x14ac:dyDescent="0.25">
      <c r="A61" s="3" t="s">
        <v>72</v>
      </c>
      <c r="B61" s="7" t="s">
        <v>91</v>
      </c>
      <c r="C61" s="5">
        <v>479</v>
      </c>
      <c r="D61" s="6"/>
      <c r="E61" s="6"/>
      <c r="F61" s="6"/>
      <c r="G61" s="6"/>
      <c r="H61" s="6">
        <v>51</v>
      </c>
      <c r="I61" s="6">
        <v>240</v>
      </c>
      <c r="J61" s="6"/>
      <c r="K61" s="6">
        <v>108</v>
      </c>
      <c r="L61" s="6"/>
      <c r="M61" s="6"/>
      <c r="N61" s="6"/>
      <c r="O61" s="6"/>
      <c r="P61" s="6">
        <v>25</v>
      </c>
      <c r="Q61" s="6"/>
      <c r="R61" s="6"/>
      <c r="S61" s="6"/>
      <c r="T61" s="6"/>
      <c r="U61" s="6"/>
      <c r="V61" s="6"/>
      <c r="W61" s="6"/>
      <c r="X61" s="6"/>
      <c r="Y61" s="6">
        <v>10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25</v>
      </c>
      <c r="AW61" s="6"/>
      <c r="AX61" s="6">
        <v>20</v>
      </c>
      <c r="AY61" s="6"/>
      <c r="AZ61" s="6"/>
      <c r="BA61" s="6"/>
      <c r="BB61" s="6"/>
      <c r="BC61" s="6"/>
      <c r="BD61" s="6"/>
      <c r="BE61" s="6"/>
      <c r="BF61" s="6"/>
    </row>
    <row r="62" spans="1:58" ht="23.25" x14ac:dyDescent="0.25">
      <c r="A62" s="3" t="s">
        <v>73</v>
      </c>
      <c r="B62" s="7" t="s">
        <v>90</v>
      </c>
      <c r="C62" s="5">
        <v>694</v>
      </c>
      <c r="D62" s="6"/>
      <c r="E62" s="6"/>
      <c r="F62" s="6">
        <v>156</v>
      </c>
      <c r="G62" s="6"/>
      <c r="H62" s="6"/>
      <c r="I62" s="6"/>
      <c r="J62" s="6"/>
      <c r="K62" s="6">
        <v>76</v>
      </c>
      <c r="L62" s="6"/>
      <c r="M62" s="6"/>
      <c r="N62" s="6"/>
      <c r="O62" s="6"/>
      <c r="P62" s="6">
        <v>53</v>
      </c>
      <c r="Q62" s="6"/>
      <c r="R62" s="6"/>
      <c r="S62" s="6"/>
      <c r="T62" s="6"/>
      <c r="U62" s="6"/>
      <c r="V62" s="6"/>
      <c r="W62" s="6">
        <v>4</v>
      </c>
      <c r="X62" s="6"/>
      <c r="Y62" s="6"/>
      <c r="Z62" s="6"/>
      <c r="AA62" s="6"/>
      <c r="AB62" s="6"/>
      <c r="AC62" s="6"/>
      <c r="AD62" s="6">
        <v>130</v>
      </c>
      <c r="AE62" s="6"/>
      <c r="AF62" s="6">
        <v>200</v>
      </c>
      <c r="AG62" s="6"/>
      <c r="AH62" s="6"/>
      <c r="AI62" s="6"/>
      <c r="AJ62" s="6"/>
      <c r="AK62" s="6"/>
      <c r="AL62" s="6"/>
      <c r="AM62" s="6"/>
      <c r="AN62" s="6">
        <v>50</v>
      </c>
      <c r="AO62" s="6"/>
      <c r="AP62" s="6"/>
      <c r="AQ62" s="6"/>
      <c r="AR62" s="6"/>
      <c r="AS62" s="6"/>
      <c r="AT62" s="6"/>
      <c r="AU62" s="6"/>
      <c r="AV62" s="6">
        <v>25</v>
      </c>
      <c r="AW62" s="6"/>
      <c r="AX62" s="6"/>
      <c r="AY62" s="6"/>
      <c r="AZ62" s="6"/>
      <c r="BA62" s="6"/>
      <c r="BB62" s="6"/>
      <c r="BC62" s="6"/>
      <c r="BD62" s="6"/>
      <c r="BE62" s="6"/>
      <c r="BF62" s="6"/>
    </row>
    <row r="63" spans="1:58" ht="42" x14ac:dyDescent="0.25">
      <c r="A63" s="3" t="s">
        <v>74</v>
      </c>
      <c r="B63" s="7" t="s">
        <v>75</v>
      </c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</row>
    <row r="64" spans="1:58" ht="23.25" x14ac:dyDescent="0.25">
      <c r="A64" s="48" t="s">
        <v>60</v>
      </c>
      <c r="B64" s="7" t="s">
        <v>76</v>
      </c>
      <c r="C64" s="5">
        <v>2255</v>
      </c>
      <c r="D64" s="6"/>
      <c r="E64" s="6"/>
      <c r="F64" s="6"/>
      <c r="G64" s="6"/>
      <c r="H64" s="6">
        <v>310</v>
      </c>
      <c r="I64" s="6"/>
      <c r="J64" s="6"/>
      <c r="K64" s="6">
        <v>400</v>
      </c>
      <c r="L64" s="6"/>
      <c r="M64" s="6"/>
      <c r="N64" s="6"/>
      <c r="O64" s="6"/>
      <c r="P64" s="6">
        <v>50</v>
      </c>
      <c r="Q64" s="6"/>
      <c r="R64" s="6"/>
      <c r="S64" s="6"/>
      <c r="T64" s="6"/>
      <c r="U64" s="6">
        <v>70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>
        <v>310</v>
      </c>
      <c r="AN64" s="6"/>
      <c r="AO64" s="6"/>
      <c r="AP64" s="6"/>
      <c r="AQ64" s="6">
        <v>370</v>
      </c>
      <c r="AR64" s="6"/>
      <c r="AS64" s="6"/>
      <c r="AT64" s="6">
        <v>200</v>
      </c>
      <c r="AU64" s="6">
        <v>200</v>
      </c>
      <c r="AV64" s="6">
        <v>100</v>
      </c>
      <c r="AW64" s="6"/>
      <c r="AX64" s="6"/>
      <c r="AY64" s="6">
        <v>50</v>
      </c>
      <c r="AZ64" s="6"/>
      <c r="BA64" s="6">
        <v>195</v>
      </c>
      <c r="BB64" s="6"/>
      <c r="BC64" s="6"/>
      <c r="BD64" s="6"/>
      <c r="BE64" s="6"/>
      <c r="BF64" s="6"/>
    </row>
    <row r="65" spans="1:58" ht="23.25" x14ac:dyDescent="0.25">
      <c r="A65" s="49"/>
      <c r="B65" s="7" t="s">
        <v>77</v>
      </c>
      <c r="C65" s="5">
        <v>17</v>
      </c>
      <c r="D65" s="6"/>
      <c r="E65" s="6"/>
      <c r="F65" s="6"/>
      <c r="G65" s="6"/>
      <c r="H65" s="6"/>
      <c r="I65" s="6"/>
      <c r="J65" s="6"/>
      <c r="K65" s="6"/>
      <c r="L65" s="6"/>
      <c r="M65" s="6">
        <v>2</v>
      </c>
      <c r="N65" s="6">
        <v>4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>
        <v>3</v>
      </c>
      <c r="AG65" s="6">
        <v>2</v>
      </c>
      <c r="AH65" s="6"/>
      <c r="AI65" s="6">
        <v>2</v>
      </c>
      <c r="AJ65" s="6"/>
      <c r="AK65" s="6"/>
      <c r="AL65" s="6"/>
      <c r="AM65" s="6"/>
      <c r="AN65" s="6">
        <v>2</v>
      </c>
      <c r="AO65" s="6">
        <v>2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</row>
    <row r="66" spans="1:58" ht="23.25" x14ac:dyDescent="0.25">
      <c r="A66" s="49"/>
      <c r="B66" s="7" t="s">
        <v>78</v>
      </c>
      <c r="C66" s="5">
        <v>2</v>
      </c>
      <c r="D66" s="6"/>
      <c r="E66" s="6"/>
      <c r="F66" s="6"/>
      <c r="G66" s="6">
        <v>1</v>
      </c>
      <c r="H66" s="6"/>
      <c r="I66" s="6"/>
      <c r="J66" s="6"/>
      <c r="K66" s="6"/>
      <c r="L66" s="6"/>
      <c r="M66" s="6"/>
      <c r="N66" s="6">
        <v>1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</row>
    <row r="67" spans="1:58" ht="23.25" x14ac:dyDescent="0.25">
      <c r="A67" s="50"/>
      <c r="B67" s="7" t="s">
        <v>69</v>
      </c>
      <c r="C67" s="5">
        <v>4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>
        <v>1</v>
      </c>
      <c r="V67" s="6"/>
      <c r="W67" s="6">
        <v>2</v>
      </c>
      <c r="X67" s="6"/>
      <c r="Y67" s="6">
        <v>1</v>
      </c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</row>
    <row r="68" spans="1:58" ht="23.25" x14ac:dyDescent="0.25">
      <c r="A68" s="3" t="s">
        <v>79</v>
      </c>
      <c r="B68" s="7" t="s">
        <v>80</v>
      </c>
      <c r="C68" s="5">
        <v>1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>
        <v>1</v>
      </c>
      <c r="BC68" s="6"/>
      <c r="BD68" s="6"/>
      <c r="BE68" s="6"/>
      <c r="BF68" s="6"/>
    </row>
    <row r="69" spans="1:58" ht="42" x14ac:dyDescent="0.25">
      <c r="A69" s="3" t="s">
        <v>81</v>
      </c>
      <c r="B69" s="7" t="s">
        <v>82</v>
      </c>
      <c r="C69" s="5">
        <v>2480</v>
      </c>
      <c r="D69" s="6"/>
      <c r="E69" s="6"/>
      <c r="F69" s="6">
        <v>370</v>
      </c>
      <c r="G69" s="6"/>
      <c r="H69" s="6"/>
      <c r="I69" s="6"/>
      <c r="J69" s="6"/>
      <c r="K69" s="6"/>
      <c r="L69" s="6">
        <v>100</v>
      </c>
      <c r="M69" s="6"/>
      <c r="N69" s="6"/>
      <c r="O69" s="6"/>
      <c r="P69" s="6">
        <v>150</v>
      </c>
      <c r="Q69" s="6"/>
      <c r="R69" s="6">
        <v>250</v>
      </c>
      <c r="S69" s="6"/>
      <c r="T69" s="6"/>
      <c r="U69" s="6"/>
      <c r="V69" s="6"/>
      <c r="W69" s="6">
        <v>600</v>
      </c>
      <c r="X69" s="6"/>
      <c r="Y69" s="6">
        <v>150</v>
      </c>
      <c r="Z69" s="6">
        <v>650</v>
      </c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>
        <v>50</v>
      </c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>
        <v>160</v>
      </c>
      <c r="BD69" s="6"/>
      <c r="BE69" s="6"/>
      <c r="BF69" s="6"/>
    </row>
    <row r="70" spans="1:58" ht="23.25" x14ac:dyDescent="0.25">
      <c r="A70" s="3" t="s">
        <v>83</v>
      </c>
      <c r="B70" s="7" t="s">
        <v>84</v>
      </c>
      <c r="C70" s="5">
        <v>13344.2</v>
      </c>
      <c r="D70" s="6">
        <v>280</v>
      </c>
      <c r="E70" s="6">
        <v>246</v>
      </c>
      <c r="F70" s="6">
        <v>184</v>
      </c>
      <c r="G70" s="6">
        <v>195</v>
      </c>
      <c r="H70" s="6">
        <v>230</v>
      </c>
      <c r="I70" s="6">
        <v>214</v>
      </c>
      <c r="J70" s="6">
        <v>196</v>
      </c>
      <c r="K70" s="6">
        <v>207</v>
      </c>
      <c r="L70" s="6">
        <v>199</v>
      </c>
      <c r="M70" s="6">
        <v>219</v>
      </c>
      <c r="N70" s="6">
        <v>195</v>
      </c>
      <c r="O70" s="6">
        <v>213</v>
      </c>
      <c r="P70" s="6">
        <v>224</v>
      </c>
      <c r="Q70" s="6">
        <v>202</v>
      </c>
      <c r="R70" s="6">
        <v>241</v>
      </c>
      <c r="S70" s="6">
        <v>241</v>
      </c>
      <c r="T70" s="6">
        <v>226</v>
      </c>
      <c r="U70" s="6">
        <v>230</v>
      </c>
      <c r="V70" s="6">
        <v>229</v>
      </c>
      <c r="W70" s="6">
        <v>258</v>
      </c>
      <c r="X70" s="6">
        <v>314</v>
      </c>
      <c r="Y70" s="6">
        <v>263</v>
      </c>
      <c r="Z70" s="6">
        <v>246</v>
      </c>
      <c r="AA70" s="6">
        <v>261</v>
      </c>
      <c r="AB70" s="6">
        <v>262</v>
      </c>
      <c r="AC70" s="6">
        <v>253</v>
      </c>
      <c r="AD70" s="6">
        <v>251</v>
      </c>
      <c r="AE70" s="6">
        <v>251</v>
      </c>
      <c r="AF70" s="6">
        <v>261</v>
      </c>
      <c r="AG70" s="6">
        <v>316</v>
      </c>
      <c r="AH70" s="6">
        <v>318</v>
      </c>
      <c r="AI70" s="6">
        <v>249</v>
      </c>
      <c r="AJ70" s="6">
        <v>319</v>
      </c>
      <c r="AK70" s="6">
        <v>316</v>
      </c>
      <c r="AL70" s="6">
        <v>245</v>
      </c>
      <c r="AM70" s="6">
        <v>312</v>
      </c>
      <c r="AN70" s="6">
        <v>251</v>
      </c>
      <c r="AO70" s="6">
        <v>250</v>
      </c>
      <c r="AP70" s="6">
        <v>314</v>
      </c>
      <c r="AQ70" s="6">
        <v>203</v>
      </c>
      <c r="AR70" s="6">
        <v>205</v>
      </c>
      <c r="AS70" s="6">
        <v>235</v>
      </c>
      <c r="AT70" s="6">
        <v>214</v>
      </c>
      <c r="AU70" s="6">
        <v>216</v>
      </c>
      <c r="AV70" s="6">
        <v>235</v>
      </c>
      <c r="AW70" s="6">
        <v>230</v>
      </c>
      <c r="AX70" s="6">
        <v>235</v>
      </c>
      <c r="AY70" s="6">
        <v>218</v>
      </c>
      <c r="AZ70" s="6">
        <v>235</v>
      </c>
      <c r="BA70" s="6">
        <v>247</v>
      </c>
      <c r="BB70" s="6">
        <v>212</v>
      </c>
      <c r="BC70" s="6">
        <v>239</v>
      </c>
      <c r="BD70" s="6">
        <v>216</v>
      </c>
      <c r="BE70" s="6">
        <v>295</v>
      </c>
      <c r="BF70" s="6">
        <v>232</v>
      </c>
    </row>
    <row r="71" spans="1:58" ht="23.25" x14ac:dyDescent="0.25">
      <c r="A71" s="3" t="s">
        <v>85</v>
      </c>
      <c r="B71" s="7" t="s">
        <v>86</v>
      </c>
      <c r="C71" s="5">
        <v>191</v>
      </c>
      <c r="D71" s="6">
        <v>6</v>
      </c>
      <c r="E71" s="6">
        <v>1</v>
      </c>
      <c r="F71" s="6">
        <v>4</v>
      </c>
      <c r="G71" s="6">
        <v>10</v>
      </c>
      <c r="H71" s="6">
        <v>2</v>
      </c>
      <c r="I71" s="6">
        <v>18</v>
      </c>
      <c r="J71" s="6">
        <v>7</v>
      </c>
      <c r="K71" s="6"/>
      <c r="L71" s="6"/>
      <c r="M71" s="6">
        <v>1</v>
      </c>
      <c r="N71" s="6">
        <v>4</v>
      </c>
      <c r="O71" s="6"/>
      <c r="P71" s="6">
        <v>4</v>
      </c>
      <c r="Q71" s="6">
        <v>2</v>
      </c>
      <c r="R71" s="6"/>
      <c r="S71" s="6"/>
      <c r="T71" s="6">
        <v>3</v>
      </c>
      <c r="U71" s="6">
        <v>15</v>
      </c>
      <c r="V71" s="6">
        <v>11</v>
      </c>
      <c r="W71" s="6"/>
      <c r="X71" s="6"/>
      <c r="Y71" s="6">
        <v>27</v>
      </c>
      <c r="Z71" s="6">
        <v>5</v>
      </c>
      <c r="AA71" s="6"/>
      <c r="AB71" s="6"/>
      <c r="AC71" s="6"/>
      <c r="AD71" s="6">
        <v>2</v>
      </c>
      <c r="AE71" s="6">
        <v>1</v>
      </c>
      <c r="AF71" s="6"/>
      <c r="AG71" s="6">
        <v>5</v>
      </c>
      <c r="AH71" s="6">
        <v>6</v>
      </c>
      <c r="AI71" s="6"/>
      <c r="AJ71" s="6"/>
      <c r="AK71" s="6">
        <v>4</v>
      </c>
      <c r="AL71" s="6">
        <v>5</v>
      </c>
      <c r="AM71" s="6">
        <v>3</v>
      </c>
      <c r="AN71" s="6">
        <v>1</v>
      </c>
      <c r="AO71" s="6"/>
      <c r="AP71" s="6"/>
      <c r="AQ71" s="6"/>
      <c r="AR71" s="6"/>
      <c r="AS71" s="6">
        <v>2</v>
      </c>
      <c r="AT71" s="6"/>
      <c r="AU71" s="6">
        <v>5</v>
      </c>
      <c r="AV71" s="6">
        <v>2</v>
      </c>
      <c r="AW71" s="6"/>
      <c r="AX71" s="6">
        <v>9</v>
      </c>
      <c r="AY71" s="6">
        <v>3</v>
      </c>
      <c r="AZ71" s="6">
        <v>1</v>
      </c>
      <c r="BA71" s="6">
        <v>2</v>
      </c>
      <c r="BB71" s="6"/>
      <c r="BC71" s="6">
        <v>9</v>
      </c>
      <c r="BD71" s="6"/>
      <c r="BE71" s="6"/>
      <c r="BF71" s="6">
        <v>11</v>
      </c>
    </row>
    <row r="72" spans="1:58" ht="23.25" x14ac:dyDescent="0.25">
      <c r="A72" s="3" t="s">
        <v>87</v>
      </c>
      <c r="B72" s="7" t="s">
        <v>88</v>
      </c>
      <c r="C72" s="5">
        <v>155</v>
      </c>
      <c r="D72" s="6">
        <v>1</v>
      </c>
      <c r="E72" s="6"/>
      <c r="F72" s="6">
        <v>6</v>
      </c>
      <c r="G72" s="6">
        <v>11</v>
      </c>
      <c r="H72" s="6"/>
      <c r="I72" s="6">
        <v>21</v>
      </c>
      <c r="J72" s="6">
        <v>13</v>
      </c>
      <c r="K72" s="6">
        <v>1</v>
      </c>
      <c r="L72" s="6"/>
      <c r="M72" s="6"/>
      <c r="N72" s="6">
        <v>5</v>
      </c>
      <c r="O72" s="6"/>
      <c r="P72" s="6"/>
      <c r="Q72" s="6">
        <v>5</v>
      </c>
      <c r="R72" s="6">
        <v>8</v>
      </c>
      <c r="S72" s="6"/>
      <c r="T72" s="6"/>
      <c r="U72" s="6">
        <v>14</v>
      </c>
      <c r="V72" s="6">
        <v>2</v>
      </c>
      <c r="W72" s="6">
        <v>10</v>
      </c>
      <c r="X72" s="6">
        <v>2</v>
      </c>
      <c r="Y72" s="6">
        <v>6</v>
      </c>
      <c r="Z72" s="6">
        <v>3</v>
      </c>
      <c r="AA72" s="6"/>
      <c r="AB72" s="6">
        <v>2</v>
      </c>
      <c r="AC72" s="6">
        <v>2</v>
      </c>
      <c r="AD72" s="6"/>
      <c r="AE72" s="6">
        <v>3</v>
      </c>
      <c r="AF72" s="6">
        <v>1</v>
      </c>
      <c r="AG72" s="6">
        <v>1</v>
      </c>
      <c r="AH72" s="6">
        <v>6</v>
      </c>
      <c r="AI72" s="6"/>
      <c r="AJ72" s="6"/>
      <c r="AK72" s="6">
        <v>1</v>
      </c>
      <c r="AL72" s="6"/>
      <c r="AM72" s="6"/>
      <c r="AN72" s="6">
        <v>1</v>
      </c>
      <c r="AO72" s="6"/>
      <c r="AP72" s="6">
        <v>1</v>
      </c>
      <c r="AQ72" s="6"/>
      <c r="AR72" s="6"/>
      <c r="AS72" s="6">
        <v>2</v>
      </c>
      <c r="AT72" s="6">
        <v>2</v>
      </c>
      <c r="AU72" s="6">
        <v>2</v>
      </c>
      <c r="AV72" s="6">
        <v>7</v>
      </c>
      <c r="AW72" s="6">
        <v>1</v>
      </c>
      <c r="AX72" s="6">
        <v>6</v>
      </c>
      <c r="AY72" s="6"/>
      <c r="AZ72" s="6">
        <v>2</v>
      </c>
      <c r="BA72" s="6"/>
      <c r="BB72" s="6"/>
      <c r="BC72" s="6">
        <v>1</v>
      </c>
      <c r="BD72" s="6"/>
      <c r="BE72" s="6"/>
      <c r="BF72" s="6">
        <v>6</v>
      </c>
    </row>
    <row r="75" spans="1:58" ht="18.75" x14ac:dyDescent="0.25">
      <c r="A75" s="52" t="s">
        <v>0</v>
      </c>
      <c r="B75" s="52" t="s">
        <v>1</v>
      </c>
      <c r="C75" s="53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</row>
    <row r="76" spans="1:58" ht="126.75" x14ac:dyDescent="0.25">
      <c r="A76" s="52"/>
      <c r="B76" s="52"/>
      <c r="C76" s="54"/>
      <c r="D76" s="31" t="s">
        <v>3</v>
      </c>
      <c r="E76" s="31" t="s">
        <v>4</v>
      </c>
      <c r="F76" s="31" t="s">
        <v>5</v>
      </c>
      <c r="G76" s="31" t="s">
        <v>6</v>
      </c>
      <c r="H76" s="31" t="s">
        <v>7</v>
      </c>
      <c r="I76" s="31" t="s">
        <v>8</v>
      </c>
      <c r="J76" s="31" t="s">
        <v>9</v>
      </c>
      <c r="K76" s="31" t="s">
        <v>10</v>
      </c>
      <c r="L76" s="31" t="s">
        <v>11</v>
      </c>
      <c r="M76" s="31" t="s">
        <v>12</v>
      </c>
      <c r="N76" s="31" t="s">
        <v>13</v>
      </c>
      <c r="O76" s="31" t="s">
        <v>14</v>
      </c>
      <c r="P76" s="31" t="s">
        <v>15</v>
      </c>
      <c r="Q76" s="31" t="s">
        <v>16</v>
      </c>
      <c r="R76" s="31" t="s">
        <v>17</v>
      </c>
      <c r="S76" s="31" t="s">
        <v>18</v>
      </c>
      <c r="T76" s="31" t="s">
        <v>19</v>
      </c>
      <c r="U76" s="31" t="s">
        <v>20</v>
      </c>
      <c r="V76" s="31" t="s">
        <v>21</v>
      </c>
      <c r="W76" s="31" t="s">
        <v>22</v>
      </c>
      <c r="X76" s="31" t="s">
        <v>23</v>
      </c>
      <c r="Y76" s="31" t="s">
        <v>24</v>
      </c>
      <c r="Z76" s="31" t="s">
        <v>25</v>
      </c>
      <c r="AA76" s="31" t="s">
        <v>26</v>
      </c>
      <c r="AB76" s="31" t="s">
        <v>27</v>
      </c>
      <c r="AC76" s="31" t="s">
        <v>28</v>
      </c>
      <c r="AD76" s="31" t="s">
        <v>29</v>
      </c>
      <c r="AE76" s="31" t="s">
        <v>30</v>
      </c>
      <c r="AF76" s="31" t="s">
        <v>31</v>
      </c>
      <c r="AG76" s="31" t="s">
        <v>32</v>
      </c>
      <c r="AH76" s="31" t="s">
        <v>33</v>
      </c>
      <c r="AI76" s="31" t="s">
        <v>34</v>
      </c>
      <c r="AJ76" s="31" t="s">
        <v>35</v>
      </c>
      <c r="AK76" s="31" t="s">
        <v>36</v>
      </c>
      <c r="AL76" s="31" t="s">
        <v>37</v>
      </c>
      <c r="AM76" s="31" t="s">
        <v>38</v>
      </c>
      <c r="AN76" s="31" t="s">
        <v>39</v>
      </c>
      <c r="AO76" s="31" t="s">
        <v>40</v>
      </c>
      <c r="AP76" s="31" t="s">
        <v>41</v>
      </c>
      <c r="AQ76" s="31" t="s">
        <v>42</v>
      </c>
      <c r="AR76" s="31" t="s">
        <v>43</v>
      </c>
      <c r="AS76" s="31" t="s">
        <v>44</v>
      </c>
      <c r="AT76" s="31" t="s">
        <v>45</v>
      </c>
      <c r="AU76" s="31" t="s">
        <v>46</v>
      </c>
      <c r="AV76" s="31" t="s">
        <v>47</v>
      </c>
      <c r="AW76" s="31" t="s">
        <v>48</v>
      </c>
      <c r="AX76" s="31" t="s">
        <v>49</v>
      </c>
      <c r="AY76" s="31" t="s">
        <v>50</v>
      </c>
      <c r="AZ76" s="31" t="s">
        <v>51</v>
      </c>
      <c r="BA76" s="31" t="s">
        <v>52</v>
      </c>
      <c r="BB76" s="31" t="s">
        <v>53</v>
      </c>
      <c r="BC76" s="31" t="s">
        <v>54</v>
      </c>
      <c r="BD76" s="31" t="s">
        <v>55</v>
      </c>
      <c r="BE76" s="31" t="s">
        <v>56</v>
      </c>
      <c r="BF76" s="32" t="s">
        <v>57</v>
      </c>
    </row>
    <row r="77" spans="1:58" ht="112.5" x14ac:dyDescent="0.25">
      <c r="A77" s="52"/>
      <c r="B77" s="52"/>
      <c r="C77" s="33" t="s">
        <v>92</v>
      </c>
      <c r="D77" s="33" t="s">
        <v>92</v>
      </c>
      <c r="E77" s="33" t="s">
        <v>92</v>
      </c>
      <c r="F77" s="33" t="s">
        <v>92</v>
      </c>
      <c r="G77" s="33" t="s">
        <v>92</v>
      </c>
      <c r="H77" s="33" t="s">
        <v>92</v>
      </c>
      <c r="I77" s="33" t="s">
        <v>92</v>
      </c>
      <c r="J77" s="33" t="s">
        <v>92</v>
      </c>
      <c r="K77" s="33" t="s">
        <v>92</v>
      </c>
      <c r="L77" s="33" t="s">
        <v>92</v>
      </c>
      <c r="M77" s="33" t="s">
        <v>92</v>
      </c>
      <c r="N77" s="33" t="s">
        <v>92</v>
      </c>
      <c r="O77" s="33" t="s">
        <v>92</v>
      </c>
      <c r="P77" s="33" t="s">
        <v>92</v>
      </c>
      <c r="Q77" s="33" t="s">
        <v>92</v>
      </c>
      <c r="R77" s="33" t="s">
        <v>92</v>
      </c>
      <c r="S77" s="33" t="s">
        <v>92</v>
      </c>
      <c r="T77" s="33" t="s">
        <v>92</v>
      </c>
      <c r="U77" s="33" t="s">
        <v>92</v>
      </c>
      <c r="V77" s="33" t="s">
        <v>92</v>
      </c>
      <c r="W77" s="33" t="s">
        <v>92</v>
      </c>
      <c r="X77" s="33" t="s">
        <v>92</v>
      </c>
      <c r="Y77" s="33" t="s">
        <v>92</v>
      </c>
      <c r="Z77" s="33" t="s">
        <v>92</v>
      </c>
      <c r="AA77" s="33" t="s">
        <v>92</v>
      </c>
      <c r="AB77" s="33" t="s">
        <v>92</v>
      </c>
      <c r="AC77" s="33" t="s">
        <v>92</v>
      </c>
      <c r="AD77" s="33" t="s">
        <v>92</v>
      </c>
      <c r="AE77" s="33" t="s">
        <v>92</v>
      </c>
      <c r="AF77" s="33" t="s">
        <v>92</v>
      </c>
      <c r="AG77" s="33" t="s">
        <v>92</v>
      </c>
      <c r="AH77" s="33" t="s">
        <v>92</v>
      </c>
      <c r="AI77" s="33" t="s">
        <v>92</v>
      </c>
      <c r="AJ77" s="33" t="s">
        <v>92</v>
      </c>
      <c r="AK77" s="33" t="s">
        <v>92</v>
      </c>
      <c r="AL77" s="33" t="s">
        <v>92</v>
      </c>
      <c r="AM77" s="33" t="s">
        <v>92</v>
      </c>
      <c r="AN77" s="33" t="s">
        <v>92</v>
      </c>
      <c r="AO77" s="33" t="s">
        <v>92</v>
      </c>
      <c r="AP77" s="33" t="s">
        <v>92</v>
      </c>
      <c r="AQ77" s="33" t="s">
        <v>92</v>
      </c>
      <c r="AR77" s="33" t="s">
        <v>92</v>
      </c>
      <c r="AS77" s="33" t="s">
        <v>92</v>
      </c>
      <c r="AT77" s="33" t="s">
        <v>92</v>
      </c>
      <c r="AU77" s="33" t="s">
        <v>92</v>
      </c>
      <c r="AV77" s="33" t="s">
        <v>92</v>
      </c>
      <c r="AW77" s="33" t="s">
        <v>92</v>
      </c>
      <c r="AX77" s="33" t="s">
        <v>92</v>
      </c>
      <c r="AY77" s="33" t="s">
        <v>92</v>
      </c>
      <c r="AZ77" s="33" t="s">
        <v>92</v>
      </c>
      <c r="BA77" s="33" t="s">
        <v>92</v>
      </c>
      <c r="BB77" s="33" t="s">
        <v>92</v>
      </c>
      <c r="BC77" s="33" t="s">
        <v>92</v>
      </c>
      <c r="BD77" s="33" t="s">
        <v>92</v>
      </c>
      <c r="BE77" s="33" t="s">
        <v>92</v>
      </c>
      <c r="BF77" s="33" t="s">
        <v>92</v>
      </c>
    </row>
    <row r="78" spans="1:58" ht="42" x14ac:dyDescent="0.25">
      <c r="A78" s="3" t="s">
        <v>58</v>
      </c>
      <c r="B78" s="4" t="s">
        <v>59</v>
      </c>
      <c r="C78" s="5">
        <f>+C41-C2</f>
        <v>1029</v>
      </c>
      <c r="D78" s="5">
        <f t="shared" ref="D78:BF82" si="1">+D41-D2</f>
        <v>30</v>
      </c>
      <c r="E78" s="5">
        <f t="shared" si="1"/>
        <v>29</v>
      </c>
      <c r="F78" s="5">
        <f t="shared" si="1"/>
        <v>47</v>
      </c>
      <c r="G78" s="5">
        <f t="shared" si="1"/>
        <v>36</v>
      </c>
      <c r="H78" s="5">
        <f t="shared" si="1"/>
        <v>13</v>
      </c>
      <c r="I78" s="5">
        <f t="shared" si="1"/>
        <v>21</v>
      </c>
      <c r="J78" s="5">
        <f t="shared" si="1"/>
        <v>11</v>
      </c>
      <c r="K78" s="5">
        <f t="shared" si="1"/>
        <v>19</v>
      </c>
      <c r="L78" s="5">
        <f t="shared" si="1"/>
        <v>6</v>
      </c>
      <c r="M78" s="5">
        <f t="shared" si="1"/>
        <v>19</v>
      </c>
      <c r="N78" s="5">
        <f t="shared" si="1"/>
        <v>25</v>
      </c>
      <c r="O78" s="5">
        <f t="shared" si="1"/>
        <v>3</v>
      </c>
      <c r="P78" s="5">
        <f t="shared" si="1"/>
        <v>5</v>
      </c>
      <c r="Q78" s="5">
        <f t="shared" si="1"/>
        <v>7</v>
      </c>
      <c r="R78" s="5">
        <f t="shared" si="1"/>
        <v>17</v>
      </c>
      <c r="S78" s="5">
        <f t="shared" si="1"/>
        <v>33</v>
      </c>
      <c r="T78" s="5">
        <f t="shared" si="1"/>
        <v>10</v>
      </c>
      <c r="U78" s="5">
        <f t="shared" si="1"/>
        <v>8</v>
      </c>
      <c r="V78" s="5">
        <f t="shared" si="1"/>
        <v>21</v>
      </c>
      <c r="W78" s="5">
        <f t="shared" si="1"/>
        <v>34</v>
      </c>
      <c r="X78" s="5">
        <f t="shared" si="1"/>
        <v>13</v>
      </c>
      <c r="Y78" s="5">
        <f t="shared" si="1"/>
        <v>28</v>
      </c>
      <c r="Z78" s="5">
        <f t="shared" si="1"/>
        <v>16</v>
      </c>
      <c r="AA78" s="5">
        <f t="shared" si="1"/>
        <v>24</v>
      </c>
      <c r="AB78" s="5">
        <f t="shared" si="1"/>
        <v>13</v>
      </c>
      <c r="AC78" s="5">
        <f t="shared" si="1"/>
        <v>9</v>
      </c>
      <c r="AD78" s="5">
        <f t="shared" si="1"/>
        <v>25</v>
      </c>
      <c r="AE78" s="5">
        <f t="shared" si="1"/>
        <v>23</v>
      </c>
      <c r="AF78" s="5">
        <f t="shared" si="1"/>
        <v>37</v>
      </c>
      <c r="AG78" s="5">
        <f t="shared" si="1"/>
        <v>11</v>
      </c>
      <c r="AH78" s="5">
        <f t="shared" si="1"/>
        <v>13</v>
      </c>
      <c r="AI78" s="5">
        <f t="shared" si="1"/>
        <v>9</v>
      </c>
      <c r="AJ78" s="5">
        <f t="shared" si="1"/>
        <v>25</v>
      </c>
      <c r="AK78" s="5">
        <f t="shared" si="1"/>
        <v>51</v>
      </c>
      <c r="AL78" s="5">
        <f t="shared" si="1"/>
        <v>8</v>
      </c>
      <c r="AM78" s="5">
        <f t="shared" si="1"/>
        <v>12</v>
      </c>
      <c r="AN78" s="5">
        <f t="shared" si="1"/>
        <v>23</v>
      </c>
      <c r="AO78" s="5">
        <f t="shared" si="1"/>
        <v>22</v>
      </c>
      <c r="AP78" s="5">
        <f t="shared" si="1"/>
        <v>11</v>
      </c>
      <c r="AQ78" s="5">
        <f t="shared" si="1"/>
        <v>6</v>
      </c>
      <c r="AR78" s="5">
        <f t="shared" si="1"/>
        <v>7</v>
      </c>
      <c r="AS78" s="5">
        <f t="shared" si="1"/>
        <v>16</v>
      </c>
      <c r="AT78" s="5">
        <f t="shared" si="1"/>
        <v>12</v>
      </c>
      <c r="AU78" s="5">
        <f t="shared" si="1"/>
        <v>11</v>
      </c>
      <c r="AV78" s="5">
        <f t="shared" si="1"/>
        <v>36</v>
      </c>
      <c r="AW78" s="5">
        <f t="shared" si="1"/>
        <v>45</v>
      </c>
      <c r="AX78" s="5">
        <f t="shared" si="1"/>
        <v>10</v>
      </c>
      <c r="AY78" s="5">
        <f t="shared" si="1"/>
        <v>6</v>
      </c>
      <c r="AZ78" s="5">
        <f t="shared" si="1"/>
        <v>8</v>
      </c>
      <c r="BA78" s="5">
        <f t="shared" si="1"/>
        <v>22</v>
      </c>
      <c r="BB78" s="5">
        <f t="shared" si="1"/>
        <v>13</v>
      </c>
      <c r="BC78" s="5">
        <f t="shared" si="1"/>
        <v>8</v>
      </c>
      <c r="BD78" s="5">
        <f t="shared" si="1"/>
        <v>10</v>
      </c>
      <c r="BE78" s="5">
        <f t="shared" si="1"/>
        <v>15</v>
      </c>
      <c r="BF78" s="5">
        <f t="shared" si="1"/>
        <v>37</v>
      </c>
    </row>
    <row r="79" spans="1:58" ht="23.25" x14ac:dyDescent="0.25">
      <c r="A79" s="48" t="s">
        <v>60</v>
      </c>
      <c r="B79" s="7" t="s">
        <v>61</v>
      </c>
      <c r="C79" s="5">
        <f t="shared" ref="C79:R94" si="2">+C42-C3</f>
        <v>366</v>
      </c>
      <c r="D79" s="5">
        <f t="shared" si="2"/>
        <v>15</v>
      </c>
      <c r="E79" s="5">
        <f t="shared" si="2"/>
        <v>19</v>
      </c>
      <c r="F79" s="5">
        <f t="shared" si="2"/>
        <v>15</v>
      </c>
      <c r="G79" s="5">
        <f t="shared" si="2"/>
        <v>19</v>
      </c>
      <c r="H79" s="5">
        <f t="shared" si="2"/>
        <v>4</v>
      </c>
      <c r="I79" s="5">
        <f t="shared" si="2"/>
        <v>0</v>
      </c>
      <c r="J79" s="5">
        <f t="shared" si="2"/>
        <v>0</v>
      </c>
      <c r="K79" s="5">
        <f t="shared" si="2"/>
        <v>3</v>
      </c>
      <c r="L79" s="5">
        <f t="shared" si="2"/>
        <v>0</v>
      </c>
      <c r="M79" s="5">
        <f t="shared" si="2"/>
        <v>16</v>
      </c>
      <c r="N79" s="5">
        <f t="shared" si="2"/>
        <v>15</v>
      </c>
      <c r="O79" s="5">
        <f t="shared" si="2"/>
        <v>1</v>
      </c>
      <c r="P79" s="5">
        <f t="shared" si="2"/>
        <v>0</v>
      </c>
      <c r="Q79" s="5">
        <f t="shared" si="2"/>
        <v>0</v>
      </c>
      <c r="R79" s="5">
        <f t="shared" si="2"/>
        <v>9</v>
      </c>
      <c r="S79" s="5">
        <f t="shared" si="1"/>
        <v>20</v>
      </c>
      <c r="T79" s="5">
        <f t="shared" si="1"/>
        <v>1</v>
      </c>
      <c r="U79" s="5">
        <f t="shared" si="1"/>
        <v>0</v>
      </c>
      <c r="V79" s="5">
        <f t="shared" si="1"/>
        <v>13</v>
      </c>
      <c r="W79" s="5">
        <f t="shared" si="1"/>
        <v>11</v>
      </c>
      <c r="X79" s="5">
        <f t="shared" si="1"/>
        <v>1</v>
      </c>
      <c r="Y79" s="5">
        <f t="shared" si="1"/>
        <v>9</v>
      </c>
      <c r="Z79" s="5">
        <f t="shared" si="1"/>
        <v>3</v>
      </c>
      <c r="AA79" s="5">
        <f t="shared" si="1"/>
        <v>6</v>
      </c>
      <c r="AB79" s="5">
        <f t="shared" si="1"/>
        <v>1</v>
      </c>
      <c r="AC79" s="5">
        <f t="shared" si="1"/>
        <v>0</v>
      </c>
      <c r="AD79" s="5">
        <f t="shared" si="1"/>
        <v>6</v>
      </c>
      <c r="AE79" s="5">
        <f t="shared" si="1"/>
        <v>13</v>
      </c>
      <c r="AF79" s="5">
        <f t="shared" si="1"/>
        <v>8</v>
      </c>
      <c r="AG79" s="5">
        <f t="shared" si="1"/>
        <v>3</v>
      </c>
      <c r="AH79" s="5">
        <f t="shared" si="1"/>
        <v>5</v>
      </c>
      <c r="AI79" s="5">
        <f t="shared" si="1"/>
        <v>4</v>
      </c>
      <c r="AJ79" s="5">
        <f t="shared" si="1"/>
        <v>19</v>
      </c>
      <c r="AK79" s="5">
        <f t="shared" si="1"/>
        <v>26</v>
      </c>
      <c r="AL79" s="5">
        <f t="shared" si="1"/>
        <v>0</v>
      </c>
      <c r="AM79" s="5">
        <f t="shared" si="1"/>
        <v>1</v>
      </c>
      <c r="AN79" s="5">
        <f t="shared" si="1"/>
        <v>2</v>
      </c>
      <c r="AO79" s="5">
        <f t="shared" si="1"/>
        <v>13</v>
      </c>
      <c r="AP79" s="5">
        <f t="shared" si="1"/>
        <v>4</v>
      </c>
      <c r="AQ79" s="5">
        <f t="shared" si="1"/>
        <v>1</v>
      </c>
      <c r="AR79" s="5">
        <f t="shared" si="1"/>
        <v>2</v>
      </c>
      <c r="AS79" s="5">
        <f t="shared" si="1"/>
        <v>5</v>
      </c>
      <c r="AT79" s="5">
        <f t="shared" si="1"/>
        <v>7</v>
      </c>
      <c r="AU79" s="5">
        <f t="shared" si="1"/>
        <v>0</v>
      </c>
      <c r="AV79" s="5">
        <f t="shared" si="1"/>
        <v>2</v>
      </c>
      <c r="AW79" s="5">
        <f t="shared" si="1"/>
        <v>34</v>
      </c>
      <c r="AX79" s="5">
        <f t="shared" si="1"/>
        <v>1</v>
      </c>
      <c r="AY79" s="5">
        <f t="shared" si="1"/>
        <v>2</v>
      </c>
      <c r="AZ79" s="5">
        <f t="shared" si="1"/>
        <v>1</v>
      </c>
      <c r="BA79" s="5">
        <f t="shared" si="1"/>
        <v>16</v>
      </c>
      <c r="BB79" s="5">
        <f t="shared" si="1"/>
        <v>3</v>
      </c>
      <c r="BC79" s="5">
        <f t="shared" si="1"/>
        <v>0</v>
      </c>
      <c r="BD79" s="5">
        <f t="shared" si="1"/>
        <v>1</v>
      </c>
      <c r="BE79" s="5">
        <f t="shared" si="1"/>
        <v>6</v>
      </c>
      <c r="BF79" s="5">
        <f t="shared" si="1"/>
        <v>0</v>
      </c>
    </row>
    <row r="80" spans="1:58" ht="23.25" x14ac:dyDescent="0.25">
      <c r="A80" s="49"/>
      <c r="B80" s="7" t="s">
        <v>62</v>
      </c>
      <c r="C80" s="5">
        <f t="shared" si="2"/>
        <v>214</v>
      </c>
      <c r="D80" s="5">
        <f t="shared" si="1"/>
        <v>4</v>
      </c>
      <c r="E80" s="5">
        <f t="shared" si="1"/>
        <v>8</v>
      </c>
      <c r="F80" s="5">
        <f t="shared" si="1"/>
        <v>8</v>
      </c>
      <c r="G80" s="5">
        <f t="shared" si="1"/>
        <v>2</v>
      </c>
      <c r="H80" s="5">
        <f t="shared" si="1"/>
        <v>1</v>
      </c>
      <c r="I80" s="5">
        <f t="shared" si="1"/>
        <v>3</v>
      </c>
      <c r="J80" s="5">
        <f t="shared" si="1"/>
        <v>3</v>
      </c>
      <c r="K80" s="5">
        <f t="shared" si="1"/>
        <v>1</v>
      </c>
      <c r="L80" s="5">
        <f t="shared" si="1"/>
        <v>5</v>
      </c>
      <c r="M80" s="5">
        <f t="shared" si="1"/>
        <v>2</v>
      </c>
      <c r="N80" s="5">
        <f t="shared" si="1"/>
        <v>3</v>
      </c>
      <c r="O80" s="5">
        <f t="shared" si="1"/>
        <v>1</v>
      </c>
      <c r="P80" s="5">
        <f t="shared" si="1"/>
        <v>1</v>
      </c>
      <c r="Q80" s="5">
        <f t="shared" si="1"/>
        <v>1</v>
      </c>
      <c r="R80" s="5">
        <f t="shared" si="1"/>
        <v>4</v>
      </c>
      <c r="S80" s="5">
        <f t="shared" si="1"/>
        <v>7</v>
      </c>
      <c r="T80" s="5">
        <f t="shared" si="1"/>
        <v>3</v>
      </c>
      <c r="U80" s="5">
        <f t="shared" si="1"/>
        <v>2</v>
      </c>
      <c r="V80" s="5">
        <f t="shared" si="1"/>
        <v>2</v>
      </c>
      <c r="W80" s="5">
        <f t="shared" si="1"/>
        <v>6</v>
      </c>
      <c r="X80" s="5">
        <f t="shared" si="1"/>
        <v>1</v>
      </c>
      <c r="Y80" s="5">
        <f t="shared" si="1"/>
        <v>14</v>
      </c>
      <c r="Z80" s="5">
        <f t="shared" si="1"/>
        <v>4</v>
      </c>
      <c r="AA80" s="5">
        <f t="shared" si="1"/>
        <v>9</v>
      </c>
      <c r="AB80" s="5">
        <f t="shared" si="1"/>
        <v>3</v>
      </c>
      <c r="AC80" s="5">
        <f t="shared" si="1"/>
        <v>4</v>
      </c>
      <c r="AD80" s="5">
        <f t="shared" si="1"/>
        <v>10</v>
      </c>
      <c r="AE80" s="5">
        <f t="shared" si="1"/>
        <v>6</v>
      </c>
      <c r="AF80" s="5">
        <f t="shared" si="1"/>
        <v>15</v>
      </c>
      <c r="AG80" s="5">
        <f t="shared" si="1"/>
        <v>0</v>
      </c>
      <c r="AH80" s="5">
        <f t="shared" si="1"/>
        <v>1</v>
      </c>
      <c r="AI80" s="5">
        <f t="shared" si="1"/>
        <v>3</v>
      </c>
      <c r="AJ80" s="5">
        <f t="shared" si="1"/>
        <v>2</v>
      </c>
      <c r="AK80" s="5">
        <f t="shared" si="1"/>
        <v>11</v>
      </c>
      <c r="AL80" s="5">
        <f t="shared" si="1"/>
        <v>3</v>
      </c>
      <c r="AM80" s="5">
        <f t="shared" si="1"/>
        <v>0</v>
      </c>
      <c r="AN80" s="5">
        <f t="shared" si="1"/>
        <v>5</v>
      </c>
      <c r="AO80" s="5">
        <f t="shared" si="1"/>
        <v>5</v>
      </c>
      <c r="AP80" s="5">
        <f t="shared" si="1"/>
        <v>2</v>
      </c>
      <c r="AQ80" s="5">
        <f t="shared" si="1"/>
        <v>2</v>
      </c>
      <c r="AR80" s="5">
        <f t="shared" si="1"/>
        <v>1</v>
      </c>
      <c r="AS80" s="5">
        <f t="shared" si="1"/>
        <v>0</v>
      </c>
      <c r="AT80" s="5">
        <f t="shared" si="1"/>
        <v>1</v>
      </c>
      <c r="AU80" s="5">
        <f t="shared" si="1"/>
        <v>1</v>
      </c>
      <c r="AV80" s="5">
        <f t="shared" si="1"/>
        <v>14</v>
      </c>
      <c r="AW80" s="5">
        <f t="shared" si="1"/>
        <v>3</v>
      </c>
      <c r="AX80" s="5">
        <f t="shared" si="1"/>
        <v>0</v>
      </c>
      <c r="AY80" s="5">
        <f t="shared" si="1"/>
        <v>0</v>
      </c>
      <c r="AZ80" s="5">
        <f t="shared" si="1"/>
        <v>0</v>
      </c>
      <c r="BA80" s="5">
        <f t="shared" si="1"/>
        <v>0</v>
      </c>
      <c r="BB80" s="5">
        <f t="shared" si="1"/>
        <v>7</v>
      </c>
      <c r="BC80" s="5">
        <f t="shared" si="1"/>
        <v>3</v>
      </c>
      <c r="BD80" s="5">
        <f t="shared" si="1"/>
        <v>1</v>
      </c>
      <c r="BE80" s="5">
        <f t="shared" si="1"/>
        <v>4</v>
      </c>
      <c r="BF80" s="5">
        <f t="shared" si="1"/>
        <v>12</v>
      </c>
    </row>
    <row r="81" spans="1:58" ht="23.25" x14ac:dyDescent="0.25">
      <c r="A81" s="49"/>
      <c r="B81" s="7" t="s">
        <v>63</v>
      </c>
      <c r="C81" s="5">
        <f t="shared" si="2"/>
        <v>152</v>
      </c>
      <c r="D81" s="5">
        <f t="shared" si="1"/>
        <v>1</v>
      </c>
      <c r="E81" s="5">
        <f t="shared" si="1"/>
        <v>0</v>
      </c>
      <c r="F81" s="5">
        <f t="shared" si="1"/>
        <v>1</v>
      </c>
      <c r="G81" s="5">
        <f t="shared" si="1"/>
        <v>3</v>
      </c>
      <c r="H81" s="5">
        <f t="shared" si="1"/>
        <v>3</v>
      </c>
      <c r="I81" s="5">
        <f t="shared" si="1"/>
        <v>2</v>
      </c>
      <c r="J81" s="5">
        <f t="shared" si="1"/>
        <v>0</v>
      </c>
      <c r="K81" s="5">
        <f t="shared" si="1"/>
        <v>8</v>
      </c>
      <c r="L81" s="5">
        <f t="shared" si="1"/>
        <v>0</v>
      </c>
      <c r="M81" s="5">
        <f t="shared" si="1"/>
        <v>0</v>
      </c>
      <c r="N81" s="5">
        <f t="shared" si="1"/>
        <v>0</v>
      </c>
      <c r="O81" s="5">
        <f t="shared" si="1"/>
        <v>0</v>
      </c>
      <c r="P81" s="5">
        <f t="shared" si="1"/>
        <v>2</v>
      </c>
      <c r="Q81" s="5">
        <f t="shared" si="1"/>
        <v>2</v>
      </c>
      <c r="R81" s="5">
        <f t="shared" si="1"/>
        <v>1</v>
      </c>
      <c r="S81" s="5">
        <f t="shared" si="1"/>
        <v>0</v>
      </c>
      <c r="T81" s="5">
        <f t="shared" si="1"/>
        <v>1</v>
      </c>
      <c r="U81" s="5">
        <f t="shared" si="1"/>
        <v>0</v>
      </c>
      <c r="V81" s="5">
        <f t="shared" si="1"/>
        <v>0</v>
      </c>
      <c r="W81" s="5">
        <f t="shared" si="1"/>
        <v>5</v>
      </c>
      <c r="X81" s="5">
        <f t="shared" si="1"/>
        <v>5</v>
      </c>
      <c r="Y81" s="5">
        <f t="shared" si="1"/>
        <v>1</v>
      </c>
      <c r="Z81" s="5">
        <f t="shared" si="1"/>
        <v>4</v>
      </c>
      <c r="AA81" s="5">
        <f t="shared" si="1"/>
        <v>8</v>
      </c>
      <c r="AB81" s="5">
        <f t="shared" si="1"/>
        <v>6</v>
      </c>
      <c r="AC81" s="5">
        <f t="shared" si="1"/>
        <v>4</v>
      </c>
      <c r="AD81" s="5">
        <f t="shared" si="1"/>
        <v>6</v>
      </c>
      <c r="AE81" s="5">
        <f t="shared" si="1"/>
        <v>0</v>
      </c>
      <c r="AF81" s="5">
        <f t="shared" si="1"/>
        <v>1</v>
      </c>
      <c r="AG81" s="5">
        <f t="shared" si="1"/>
        <v>4</v>
      </c>
      <c r="AH81" s="5">
        <f t="shared" si="1"/>
        <v>0</v>
      </c>
      <c r="AI81" s="5">
        <f t="shared" si="1"/>
        <v>0</v>
      </c>
      <c r="AJ81" s="5">
        <f t="shared" si="1"/>
        <v>4</v>
      </c>
      <c r="AK81" s="5">
        <f t="shared" si="1"/>
        <v>9</v>
      </c>
      <c r="AL81" s="5">
        <f t="shared" si="1"/>
        <v>3</v>
      </c>
      <c r="AM81" s="5">
        <f t="shared" si="1"/>
        <v>4</v>
      </c>
      <c r="AN81" s="5">
        <f t="shared" si="1"/>
        <v>5</v>
      </c>
      <c r="AO81" s="5">
        <f t="shared" si="1"/>
        <v>3</v>
      </c>
      <c r="AP81" s="5">
        <f t="shared" si="1"/>
        <v>2</v>
      </c>
      <c r="AQ81" s="5">
        <f t="shared" si="1"/>
        <v>0</v>
      </c>
      <c r="AR81" s="5">
        <f t="shared" si="1"/>
        <v>4</v>
      </c>
      <c r="AS81" s="5">
        <f t="shared" si="1"/>
        <v>3</v>
      </c>
      <c r="AT81" s="5">
        <f t="shared" si="1"/>
        <v>1</v>
      </c>
      <c r="AU81" s="5">
        <f t="shared" si="1"/>
        <v>3</v>
      </c>
      <c r="AV81" s="5">
        <f t="shared" si="1"/>
        <v>6</v>
      </c>
      <c r="AW81" s="5">
        <f t="shared" si="1"/>
        <v>6</v>
      </c>
      <c r="AX81" s="5">
        <f t="shared" si="1"/>
        <v>1</v>
      </c>
      <c r="AY81" s="5">
        <f t="shared" si="1"/>
        <v>1</v>
      </c>
      <c r="AZ81" s="5">
        <f t="shared" si="1"/>
        <v>4</v>
      </c>
      <c r="BA81" s="5">
        <f t="shared" si="1"/>
        <v>3</v>
      </c>
      <c r="BB81" s="5">
        <f t="shared" si="1"/>
        <v>2</v>
      </c>
      <c r="BC81" s="5">
        <f t="shared" si="1"/>
        <v>1</v>
      </c>
      <c r="BD81" s="5">
        <f t="shared" si="1"/>
        <v>7</v>
      </c>
      <c r="BE81" s="5">
        <f t="shared" si="1"/>
        <v>2</v>
      </c>
      <c r="BF81" s="5">
        <f t="shared" si="1"/>
        <v>10</v>
      </c>
    </row>
    <row r="82" spans="1:58" ht="23.25" x14ac:dyDescent="0.25">
      <c r="A82" s="49"/>
      <c r="B82" s="7" t="s">
        <v>64</v>
      </c>
      <c r="C82" s="5">
        <f t="shared" si="2"/>
        <v>90</v>
      </c>
      <c r="D82" s="5">
        <f t="shared" si="1"/>
        <v>4</v>
      </c>
      <c r="E82" s="5">
        <f t="shared" si="1"/>
        <v>0</v>
      </c>
      <c r="F82" s="5">
        <f t="shared" si="1"/>
        <v>9</v>
      </c>
      <c r="G82" s="5">
        <f t="shared" si="1"/>
        <v>6</v>
      </c>
      <c r="H82" s="5">
        <f t="shared" si="1"/>
        <v>0</v>
      </c>
      <c r="I82" s="5">
        <f t="shared" si="1"/>
        <v>7</v>
      </c>
      <c r="J82" s="5">
        <f t="shared" si="1"/>
        <v>2</v>
      </c>
      <c r="K82" s="5">
        <f t="shared" si="1"/>
        <v>1</v>
      </c>
      <c r="L82" s="5">
        <f t="shared" si="1"/>
        <v>1</v>
      </c>
      <c r="M82" s="5">
        <f t="shared" si="1"/>
        <v>0</v>
      </c>
      <c r="N82" s="5">
        <f t="shared" si="1"/>
        <v>3</v>
      </c>
      <c r="O82" s="5">
        <f t="shared" si="1"/>
        <v>0</v>
      </c>
      <c r="P82" s="5">
        <f t="shared" si="1"/>
        <v>0</v>
      </c>
      <c r="Q82" s="5">
        <f t="shared" si="1"/>
        <v>0</v>
      </c>
      <c r="R82" s="5">
        <f t="shared" si="1"/>
        <v>0</v>
      </c>
      <c r="S82" s="5">
        <f t="shared" si="1"/>
        <v>5</v>
      </c>
      <c r="T82" s="5">
        <f t="shared" si="1"/>
        <v>2</v>
      </c>
      <c r="U82" s="5">
        <f t="shared" si="1"/>
        <v>0</v>
      </c>
      <c r="V82" s="5">
        <f t="shared" si="1"/>
        <v>0</v>
      </c>
      <c r="W82" s="5">
        <f t="shared" si="1"/>
        <v>7</v>
      </c>
      <c r="X82" s="5">
        <f t="shared" si="1"/>
        <v>3</v>
      </c>
      <c r="Y82" s="5">
        <f t="shared" si="1"/>
        <v>1</v>
      </c>
      <c r="Z82" s="5">
        <f t="shared" si="1"/>
        <v>1</v>
      </c>
      <c r="AA82" s="5">
        <f t="shared" si="1"/>
        <v>1</v>
      </c>
      <c r="AB82" s="5">
        <f t="shared" si="1"/>
        <v>0</v>
      </c>
      <c r="AC82" s="5">
        <f t="shared" si="1"/>
        <v>0</v>
      </c>
      <c r="AD82" s="5">
        <f t="shared" si="1"/>
        <v>0</v>
      </c>
      <c r="AE82" s="5">
        <f t="shared" si="1"/>
        <v>2</v>
      </c>
      <c r="AF82" s="5">
        <f t="shared" si="1"/>
        <v>0</v>
      </c>
      <c r="AG82" s="5">
        <f t="shared" si="1"/>
        <v>0</v>
      </c>
      <c r="AH82" s="5">
        <f t="shared" si="1"/>
        <v>2</v>
      </c>
      <c r="AI82" s="5">
        <f t="shared" si="1"/>
        <v>0</v>
      </c>
      <c r="AJ82" s="5">
        <f t="shared" si="1"/>
        <v>0</v>
      </c>
      <c r="AK82" s="5">
        <f t="shared" si="1"/>
        <v>0</v>
      </c>
      <c r="AL82" s="5">
        <f t="shared" si="1"/>
        <v>1</v>
      </c>
      <c r="AM82" s="5">
        <f t="shared" si="1"/>
        <v>1</v>
      </c>
      <c r="AN82" s="5">
        <f t="shared" si="1"/>
        <v>2</v>
      </c>
      <c r="AO82" s="5">
        <f t="shared" si="1"/>
        <v>1</v>
      </c>
      <c r="AP82" s="5">
        <f t="shared" si="1"/>
        <v>0</v>
      </c>
      <c r="AQ82" s="5">
        <f t="shared" si="1"/>
        <v>3</v>
      </c>
      <c r="AR82" s="5">
        <f t="shared" si="1"/>
        <v>0</v>
      </c>
      <c r="AS82" s="5">
        <f t="shared" si="1"/>
        <v>1</v>
      </c>
      <c r="AT82" s="5">
        <f t="shared" si="1"/>
        <v>0</v>
      </c>
      <c r="AU82" s="5">
        <f t="shared" si="1"/>
        <v>3</v>
      </c>
      <c r="AV82" s="5">
        <f t="shared" si="1"/>
        <v>6</v>
      </c>
      <c r="AW82" s="5">
        <f t="shared" si="1"/>
        <v>0</v>
      </c>
      <c r="AX82" s="5">
        <f t="shared" si="1"/>
        <v>1</v>
      </c>
      <c r="AY82" s="5">
        <f t="shared" si="1"/>
        <v>0</v>
      </c>
      <c r="AZ82" s="5">
        <f t="shared" si="1"/>
        <v>1</v>
      </c>
      <c r="BA82" s="5">
        <f t="shared" si="1"/>
        <v>0</v>
      </c>
      <c r="BB82" s="5">
        <f t="shared" ref="BB82:BF82" si="3">+BB45-BB6</f>
        <v>1</v>
      </c>
      <c r="BC82" s="5">
        <f t="shared" si="3"/>
        <v>0</v>
      </c>
      <c r="BD82" s="5">
        <f t="shared" si="3"/>
        <v>0</v>
      </c>
      <c r="BE82" s="5">
        <f t="shared" si="3"/>
        <v>1</v>
      </c>
      <c r="BF82" s="5">
        <f t="shared" si="3"/>
        <v>11</v>
      </c>
    </row>
    <row r="83" spans="1:58" ht="23.25" x14ac:dyDescent="0.25">
      <c r="A83" s="49"/>
      <c r="B83" s="7" t="s">
        <v>65</v>
      </c>
      <c r="C83" s="5">
        <f t="shared" si="2"/>
        <v>60</v>
      </c>
      <c r="D83" s="5">
        <f t="shared" si="2"/>
        <v>5</v>
      </c>
      <c r="E83" s="5">
        <f t="shared" si="2"/>
        <v>1</v>
      </c>
      <c r="F83" s="5">
        <f t="shared" si="2"/>
        <v>9</v>
      </c>
      <c r="G83" s="5">
        <f t="shared" si="2"/>
        <v>0</v>
      </c>
      <c r="H83" s="5">
        <f t="shared" si="2"/>
        <v>1</v>
      </c>
      <c r="I83" s="5">
        <f t="shared" si="2"/>
        <v>1</v>
      </c>
      <c r="J83" s="5">
        <f t="shared" si="2"/>
        <v>0</v>
      </c>
      <c r="K83" s="5">
        <f t="shared" si="2"/>
        <v>5</v>
      </c>
      <c r="L83" s="5">
        <f t="shared" si="2"/>
        <v>0</v>
      </c>
      <c r="M83" s="5">
        <f t="shared" si="2"/>
        <v>0</v>
      </c>
      <c r="N83" s="5">
        <f t="shared" si="2"/>
        <v>0</v>
      </c>
      <c r="O83" s="5">
        <f t="shared" si="2"/>
        <v>1</v>
      </c>
      <c r="P83" s="5">
        <f t="shared" si="2"/>
        <v>0</v>
      </c>
      <c r="Q83" s="5">
        <f t="shared" si="2"/>
        <v>0</v>
      </c>
      <c r="R83" s="5">
        <f t="shared" si="2"/>
        <v>1</v>
      </c>
      <c r="S83" s="5">
        <f t="shared" ref="S83:BF89" si="4">+S46-S7</f>
        <v>0</v>
      </c>
      <c r="T83" s="5">
        <f t="shared" si="4"/>
        <v>1</v>
      </c>
      <c r="U83" s="5">
        <f t="shared" si="4"/>
        <v>0</v>
      </c>
      <c r="V83" s="5">
        <f t="shared" si="4"/>
        <v>0</v>
      </c>
      <c r="W83" s="5">
        <f t="shared" si="4"/>
        <v>1</v>
      </c>
      <c r="X83" s="5">
        <f t="shared" si="4"/>
        <v>1</v>
      </c>
      <c r="Y83" s="5">
        <f t="shared" si="4"/>
        <v>0</v>
      </c>
      <c r="Z83" s="5">
        <f t="shared" si="4"/>
        <v>0</v>
      </c>
      <c r="AA83" s="5">
        <f t="shared" si="4"/>
        <v>0</v>
      </c>
      <c r="AB83" s="5">
        <f t="shared" si="4"/>
        <v>0</v>
      </c>
      <c r="AC83" s="5">
        <f t="shared" si="4"/>
        <v>0</v>
      </c>
      <c r="AD83" s="5">
        <f t="shared" si="4"/>
        <v>1</v>
      </c>
      <c r="AE83" s="5">
        <f t="shared" si="4"/>
        <v>0</v>
      </c>
      <c r="AF83" s="5">
        <f t="shared" si="4"/>
        <v>6</v>
      </c>
      <c r="AG83" s="5">
        <f t="shared" si="4"/>
        <v>0</v>
      </c>
      <c r="AH83" s="5">
        <f t="shared" si="4"/>
        <v>2</v>
      </c>
      <c r="AI83" s="5">
        <f t="shared" si="4"/>
        <v>2</v>
      </c>
      <c r="AJ83" s="5">
        <f t="shared" si="4"/>
        <v>0</v>
      </c>
      <c r="AK83" s="5">
        <f t="shared" si="4"/>
        <v>2</v>
      </c>
      <c r="AL83" s="5">
        <f t="shared" si="4"/>
        <v>0</v>
      </c>
      <c r="AM83" s="5">
        <f t="shared" si="4"/>
        <v>1</v>
      </c>
      <c r="AN83" s="5">
        <f t="shared" si="4"/>
        <v>5</v>
      </c>
      <c r="AO83" s="5">
        <f t="shared" si="4"/>
        <v>0</v>
      </c>
      <c r="AP83" s="5">
        <f t="shared" si="4"/>
        <v>0</v>
      </c>
      <c r="AQ83" s="5">
        <f t="shared" si="4"/>
        <v>0</v>
      </c>
      <c r="AR83" s="5">
        <f t="shared" si="4"/>
        <v>0</v>
      </c>
      <c r="AS83" s="5">
        <f t="shared" si="4"/>
        <v>3</v>
      </c>
      <c r="AT83" s="5">
        <f t="shared" si="4"/>
        <v>2</v>
      </c>
      <c r="AU83" s="5">
        <f t="shared" si="4"/>
        <v>0</v>
      </c>
      <c r="AV83" s="5">
        <f t="shared" si="4"/>
        <v>3</v>
      </c>
      <c r="AW83" s="5">
        <f t="shared" si="4"/>
        <v>1</v>
      </c>
      <c r="AX83" s="5">
        <f t="shared" si="4"/>
        <v>0</v>
      </c>
      <c r="AY83" s="5">
        <f t="shared" si="4"/>
        <v>1</v>
      </c>
      <c r="AZ83" s="5">
        <f t="shared" si="4"/>
        <v>0</v>
      </c>
      <c r="BA83" s="5">
        <f t="shared" si="4"/>
        <v>2</v>
      </c>
      <c r="BB83" s="5">
        <f t="shared" si="4"/>
        <v>0</v>
      </c>
      <c r="BC83" s="5">
        <f t="shared" si="4"/>
        <v>0</v>
      </c>
      <c r="BD83" s="5">
        <f t="shared" si="4"/>
        <v>0</v>
      </c>
      <c r="BE83" s="5">
        <f t="shared" si="4"/>
        <v>2</v>
      </c>
      <c r="BF83" s="5">
        <f t="shared" si="4"/>
        <v>0</v>
      </c>
    </row>
    <row r="84" spans="1:58" ht="23.25" x14ac:dyDescent="0.25">
      <c r="A84" s="49"/>
      <c r="B84" s="7" t="s">
        <v>66</v>
      </c>
      <c r="C84" s="5">
        <f t="shared" si="2"/>
        <v>147</v>
      </c>
      <c r="D84" s="5">
        <f t="shared" si="2"/>
        <v>1</v>
      </c>
      <c r="E84" s="5">
        <f t="shared" si="2"/>
        <v>1</v>
      </c>
      <c r="F84" s="5">
        <f t="shared" si="2"/>
        <v>5</v>
      </c>
      <c r="G84" s="5">
        <f t="shared" si="2"/>
        <v>6</v>
      </c>
      <c r="H84" s="5">
        <f t="shared" si="2"/>
        <v>4</v>
      </c>
      <c r="I84" s="5">
        <f t="shared" si="2"/>
        <v>8</v>
      </c>
      <c r="J84" s="5">
        <f t="shared" si="2"/>
        <v>6</v>
      </c>
      <c r="K84" s="5">
        <f t="shared" si="2"/>
        <v>1</v>
      </c>
      <c r="L84" s="5">
        <f t="shared" si="2"/>
        <v>0</v>
      </c>
      <c r="M84" s="5">
        <f t="shared" si="2"/>
        <v>1</v>
      </c>
      <c r="N84" s="5">
        <f t="shared" si="2"/>
        <v>4</v>
      </c>
      <c r="O84" s="5">
        <f t="shared" si="2"/>
        <v>0</v>
      </c>
      <c r="P84" s="5">
        <f t="shared" si="2"/>
        <v>2</v>
      </c>
      <c r="Q84" s="5">
        <f t="shared" si="2"/>
        <v>4</v>
      </c>
      <c r="R84" s="5">
        <f t="shared" si="2"/>
        <v>2</v>
      </c>
      <c r="S84" s="5">
        <f t="shared" si="4"/>
        <v>1</v>
      </c>
      <c r="T84" s="5">
        <f t="shared" si="4"/>
        <v>2</v>
      </c>
      <c r="U84" s="5">
        <f t="shared" si="4"/>
        <v>6</v>
      </c>
      <c r="V84" s="5">
        <f t="shared" si="4"/>
        <v>6</v>
      </c>
      <c r="W84" s="5">
        <f t="shared" si="4"/>
        <v>4</v>
      </c>
      <c r="X84" s="5">
        <f t="shared" si="4"/>
        <v>2</v>
      </c>
      <c r="Y84" s="5">
        <f t="shared" si="4"/>
        <v>3</v>
      </c>
      <c r="Z84" s="5">
        <f t="shared" si="4"/>
        <v>4</v>
      </c>
      <c r="AA84" s="5">
        <f t="shared" si="4"/>
        <v>0</v>
      </c>
      <c r="AB84" s="5">
        <f t="shared" si="4"/>
        <v>3</v>
      </c>
      <c r="AC84" s="5">
        <f t="shared" si="4"/>
        <v>1</v>
      </c>
      <c r="AD84" s="5">
        <f t="shared" si="4"/>
        <v>2</v>
      </c>
      <c r="AE84" s="5">
        <f t="shared" si="4"/>
        <v>2</v>
      </c>
      <c r="AF84" s="5">
        <f t="shared" si="4"/>
        <v>7</v>
      </c>
      <c r="AG84" s="5">
        <f t="shared" si="4"/>
        <v>4</v>
      </c>
      <c r="AH84" s="5">
        <f t="shared" si="4"/>
        <v>3</v>
      </c>
      <c r="AI84" s="5">
        <f t="shared" si="4"/>
        <v>0</v>
      </c>
      <c r="AJ84" s="5">
        <f t="shared" si="4"/>
        <v>0</v>
      </c>
      <c r="AK84" s="5">
        <f t="shared" si="4"/>
        <v>3</v>
      </c>
      <c r="AL84" s="5">
        <f t="shared" si="4"/>
        <v>1</v>
      </c>
      <c r="AM84" s="5">
        <f t="shared" si="4"/>
        <v>5</v>
      </c>
      <c r="AN84" s="5">
        <f t="shared" si="4"/>
        <v>4</v>
      </c>
      <c r="AO84" s="5">
        <f t="shared" si="4"/>
        <v>0</v>
      </c>
      <c r="AP84" s="5">
        <f t="shared" si="4"/>
        <v>3</v>
      </c>
      <c r="AQ84" s="5">
        <f t="shared" si="4"/>
        <v>0</v>
      </c>
      <c r="AR84" s="5">
        <f t="shared" si="4"/>
        <v>0</v>
      </c>
      <c r="AS84" s="5">
        <f t="shared" si="4"/>
        <v>4</v>
      </c>
      <c r="AT84" s="5">
        <f t="shared" si="4"/>
        <v>1</v>
      </c>
      <c r="AU84" s="5">
        <f t="shared" si="4"/>
        <v>4</v>
      </c>
      <c r="AV84" s="5">
        <f t="shared" si="4"/>
        <v>5</v>
      </c>
      <c r="AW84" s="5">
        <f t="shared" si="4"/>
        <v>1</v>
      </c>
      <c r="AX84" s="5">
        <f t="shared" si="4"/>
        <v>7</v>
      </c>
      <c r="AY84" s="5">
        <f t="shared" si="4"/>
        <v>2</v>
      </c>
      <c r="AZ84" s="5">
        <f t="shared" si="4"/>
        <v>2</v>
      </c>
      <c r="BA84" s="5">
        <f t="shared" si="4"/>
        <v>1</v>
      </c>
      <c r="BB84" s="5">
        <f t="shared" si="4"/>
        <v>0</v>
      </c>
      <c r="BC84" s="5">
        <f t="shared" si="4"/>
        <v>4</v>
      </c>
      <c r="BD84" s="5">
        <f t="shared" si="4"/>
        <v>1</v>
      </c>
      <c r="BE84" s="5">
        <f t="shared" si="4"/>
        <v>0</v>
      </c>
      <c r="BF84" s="5">
        <f t="shared" si="4"/>
        <v>4</v>
      </c>
    </row>
    <row r="85" spans="1:58" ht="23.25" x14ac:dyDescent="0.25">
      <c r="A85" s="49"/>
      <c r="B85" s="7" t="s">
        <v>67</v>
      </c>
      <c r="C85" s="5">
        <f t="shared" si="2"/>
        <v>0</v>
      </c>
      <c r="D85" s="5">
        <f t="shared" si="2"/>
        <v>0</v>
      </c>
      <c r="E85" s="5">
        <f t="shared" si="2"/>
        <v>0</v>
      </c>
      <c r="F85" s="5">
        <f t="shared" si="2"/>
        <v>0</v>
      </c>
      <c r="G85" s="5">
        <f t="shared" si="2"/>
        <v>0</v>
      </c>
      <c r="H85" s="5">
        <f t="shared" si="2"/>
        <v>0</v>
      </c>
      <c r="I85" s="5">
        <f t="shared" si="2"/>
        <v>0</v>
      </c>
      <c r="J85" s="5">
        <f t="shared" si="2"/>
        <v>0</v>
      </c>
      <c r="K85" s="5">
        <f t="shared" si="2"/>
        <v>0</v>
      </c>
      <c r="L85" s="5">
        <f t="shared" si="2"/>
        <v>0</v>
      </c>
      <c r="M85" s="5">
        <f t="shared" si="2"/>
        <v>0</v>
      </c>
      <c r="N85" s="5">
        <f t="shared" si="2"/>
        <v>0</v>
      </c>
      <c r="O85" s="5">
        <f t="shared" si="2"/>
        <v>0</v>
      </c>
      <c r="P85" s="5">
        <f t="shared" si="2"/>
        <v>0</v>
      </c>
      <c r="Q85" s="5">
        <f t="shared" si="2"/>
        <v>0</v>
      </c>
      <c r="R85" s="5">
        <f t="shared" si="2"/>
        <v>0</v>
      </c>
      <c r="S85" s="5">
        <f t="shared" si="4"/>
        <v>0</v>
      </c>
      <c r="T85" s="5">
        <f t="shared" si="4"/>
        <v>0</v>
      </c>
      <c r="U85" s="5">
        <f t="shared" si="4"/>
        <v>0</v>
      </c>
      <c r="V85" s="5">
        <f t="shared" si="4"/>
        <v>0</v>
      </c>
      <c r="W85" s="5">
        <f t="shared" si="4"/>
        <v>0</v>
      </c>
      <c r="X85" s="5">
        <f t="shared" si="4"/>
        <v>0</v>
      </c>
      <c r="Y85" s="5">
        <f t="shared" si="4"/>
        <v>0</v>
      </c>
      <c r="Z85" s="5">
        <f t="shared" si="4"/>
        <v>0</v>
      </c>
      <c r="AA85" s="5">
        <f t="shared" si="4"/>
        <v>0</v>
      </c>
      <c r="AB85" s="5">
        <f t="shared" si="4"/>
        <v>0</v>
      </c>
      <c r="AC85" s="5">
        <f t="shared" si="4"/>
        <v>0</v>
      </c>
      <c r="AD85" s="5">
        <f t="shared" si="4"/>
        <v>0</v>
      </c>
      <c r="AE85" s="5">
        <f t="shared" si="4"/>
        <v>0</v>
      </c>
      <c r="AF85" s="5">
        <f t="shared" si="4"/>
        <v>0</v>
      </c>
      <c r="AG85" s="5">
        <f t="shared" si="4"/>
        <v>0</v>
      </c>
      <c r="AH85" s="5">
        <f t="shared" si="4"/>
        <v>0</v>
      </c>
      <c r="AI85" s="5">
        <f t="shared" si="4"/>
        <v>0</v>
      </c>
      <c r="AJ85" s="5">
        <f t="shared" si="4"/>
        <v>0</v>
      </c>
      <c r="AK85" s="5">
        <f t="shared" si="4"/>
        <v>0</v>
      </c>
      <c r="AL85" s="5">
        <f t="shared" si="4"/>
        <v>0</v>
      </c>
      <c r="AM85" s="5">
        <f t="shared" si="4"/>
        <v>0</v>
      </c>
      <c r="AN85" s="5">
        <f t="shared" si="4"/>
        <v>0</v>
      </c>
      <c r="AO85" s="5">
        <f t="shared" si="4"/>
        <v>0</v>
      </c>
      <c r="AP85" s="5">
        <f t="shared" si="4"/>
        <v>0</v>
      </c>
      <c r="AQ85" s="5">
        <f t="shared" si="4"/>
        <v>0</v>
      </c>
      <c r="AR85" s="5">
        <f t="shared" si="4"/>
        <v>0</v>
      </c>
      <c r="AS85" s="5">
        <f t="shared" si="4"/>
        <v>0</v>
      </c>
      <c r="AT85" s="5">
        <f t="shared" si="4"/>
        <v>0</v>
      </c>
      <c r="AU85" s="5">
        <f t="shared" si="4"/>
        <v>0</v>
      </c>
      <c r="AV85" s="5">
        <f t="shared" si="4"/>
        <v>0</v>
      </c>
      <c r="AW85" s="5">
        <f t="shared" si="4"/>
        <v>0</v>
      </c>
      <c r="AX85" s="5">
        <f t="shared" si="4"/>
        <v>0</v>
      </c>
      <c r="AY85" s="5">
        <f t="shared" si="4"/>
        <v>0</v>
      </c>
      <c r="AZ85" s="5">
        <f t="shared" si="4"/>
        <v>0</v>
      </c>
      <c r="BA85" s="5">
        <f t="shared" si="4"/>
        <v>0</v>
      </c>
      <c r="BB85" s="5">
        <f t="shared" si="4"/>
        <v>0</v>
      </c>
      <c r="BC85" s="5">
        <f t="shared" si="4"/>
        <v>0</v>
      </c>
      <c r="BD85" s="5">
        <f t="shared" si="4"/>
        <v>0</v>
      </c>
      <c r="BE85" s="5">
        <f t="shared" si="4"/>
        <v>0</v>
      </c>
      <c r="BF85" s="5">
        <f t="shared" si="4"/>
        <v>0</v>
      </c>
    </row>
    <row r="86" spans="1:58" ht="23.25" x14ac:dyDescent="0.25">
      <c r="A86" s="49"/>
      <c r="B86" s="7" t="s">
        <v>68</v>
      </c>
      <c r="C86" s="5">
        <f t="shared" si="2"/>
        <v>0</v>
      </c>
      <c r="D86" s="5">
        <f t="shared" si="2"/>
        <v>0</v>
      </c>
      <c r="E86" s="5">
        <f t="shared" si="2"/>
        <v>0</v>
      </c>
      <c r="F86" s="5">
        <f t="shared" si="2"/>
        <v>0</v>
      </c>
      <c r="G86" s="5">
        <f t="shared" si="2"/>
        <v>0</v>
      </c>
      <c r="H86" s="5">
        <f t="shared" si="2"/>
        <v>0</v>
      </c>
      <c r="I86" s="5">
        <f t="shared" si="2"/>
        <v>0</v>
      </c>
      <c r="J86" s="5">
        <f t="shared" si="2"/>
        <v>0</v>
      </c>
      <c r="K86" s="5">
        <f t="shared" si="2"/>
        <v>0</v>
      </c>
      <c r="L86" s="5">
        <f t="shared" si="2"/>
        <v>0</v>
      </c>
      <c r="M86" s="5">
        <f t="shared" si="2"/>
        <v>0</v>
      </c>
      <c r="N86" s="5">
        <f t="shared" si="2"/>
        <v>0</v>
      </c>
      <c r="O86" s="5">
        <f t="shared" si="2"/>
        <v>0</v>
      </c>
      <c r="P86" s="5">
        <f t="shared" si="2"/>
        <v>0</v>
      </c>
      <c r="Q86" s="5">
        <f t="shared" si="2"/>
        <v>0</v>
      </c>
      <c r="R86" s="5">
        <f t="shared" si="2"/>
        <v>0</v>
      </c>
      <c r="S86" s="5">
        <f t="shared" si="4"/>
        <v>0</v>
      </c>
      <c r="T86" s="5">
        <f t="shared" si="4"/>
        <v>0</v>
      </c>
      <c r="U86" s="5">
        <f t="shared" si="4"/>
        <v>0</v>
      </c>
      <c r="V86" s="5">
        <f t="shared" si="4"/>
        <v>0</v>
      </c>
      <c r="W86" s="5">
        <f t="shared" si="4"/>
        <v>0</v>
      </c>
      <c r="X86" s="5">
        <f t="shared" si="4"/>
        <v>0</v>
      </c>
      <c r="Y86" s="5">
        <f t="shared" si="4"/>
        <v>0</v>
      </c>
      <c r="Z86" s="5">
        <f t="shared" si="4"/>
        <v>0</v>
      </c>
      <c r="AA86" s="5">
        <f t="shared" si="4"/>
        <v>0</v>
      </c>
      <c r="AB86" s="5">
        <f t="shared" si="4"/>
        <v>0</v>
      </c>
      <c r="AC86" s="5">
        <f t="shared" si="4"/>
        <v>0</v>
      </c>
      <c r="AD86" s="5">
        <f t="shared" si="4"/>
        <v>0</v>
      </c>
      <c r="AE86" s="5">
        <f t="shared" si="4"/>
        <v>0</v>
      </c>
      <c r="AF86" s="5">
        <f t="shared" si="4"/>
        <v>0</v>
      </c>
      <c r="AG86" s="5">
        <f t="shared" si="4"/>
        <v>0</v>
      </c>
      <c r="AH86" s="5">
        <f t="shared" si="4"/>
        <v>0</v>
      </c>
      <c r="AI86" s="5">
        <f t="shared" si="4"/>
        <v>0</v>
      </c>
      <c r="AJ86" s="5">
        <f t="shared" si="4"/>
        <v>0</v>
      </c>
      <c r="AK86" s="5">
        <f t="shared" si="4"/>
        <v>0</v>
      </c>
      <c r="AL86" s="5">
        <f t="shared" si="4"/>
        <v>0</v>
      </c>
      <c r="AM86" s="5">
        <f t="shared" si="4"/>
        <v>0</v>
      </c>
      <c r="AN86" s="5">
        <f t="shared" si="4"/>
        <v>0</v>
      </c>
      <c r="AO86" s="5">
        <f t="shared" si="4"/>
        <v>0</v>
      </c>
      <c r="AP86" s="5">
        <f t="shared" si="4"/>
        <v>0</v>
      </c>
      <c r="AQ86" s="5">
        <f t="shared" si="4"/>
        <v>0</v>
      </c>
      <c r="AR86" s="5">
        <f t="shared" si="4"/>
        <v>0</v>
      </c>
      <c r="AS86" s="5">
        <f t="shared" si="4"/>
        <v>0</v>
      </c>
      <c r="AT86" s="5">
        <f t="shared" si="4"/>
        <v>0</v>
      </c>
      <c r="AU86" s="5">
        <f t="shared" si="4"/>
        <v>0</v>
      </c>
      <c r="AV86" s="5">
        <f t="shared" si="4"/>
        <v>0</v>
      </c>
      <c r="AW86" s="5">
        <f t="shared" si="4"/>
        <v>0</v>
      </c>
      <c r="AX86" s="5">
        <f t="shared" si="4"/>
        <v>0</v>
      </c>
      <c r="AY86" s="5">
        <f t="shared" si="4"/>
        <v>0</v>
      </c>
      <c r="AZ86" s="5">
        <f t="shared" si="4"/>
        <v>0</v>
      </c>
      <c r="BA86" s="5">
        <f t="shared" si="4"/>
        <v>0</v>
      </c>
      <c r="BB86" s="5">
        <f t="shared" si="4"/>
        <v>0</v>
      </c>
      <c r="BC86" s="5">
        <f t="shared" si="4"/>
        <v>0</v>
      </c>
      <c r="BD86" s="5">
        <f t="shared" si="4"/>
        <v>0</v>
      </c>
      <c r="BE86" s="5">
        <f t="shared" si="4"/>
        <v>0</v>
      </c>
      <c r="BF86" s="5">
        <f t="shared" si="4"/>
        <v>0</v>
      </c>
    </row>
    <row r="87" spans="1:58" ht="23.25" x14ac:dyDescent="0.25">
      <c r="A87" s="50"/>
      <c r="B87" s="7" t="s">
        <v>69</v>
      </c>
      <c r="C87" s="5">
        <f t="shared" si="2"/>
        <v>0</v>
      </c>
      <c r="D87" s="5">
        <f t="shared" si="2"/>
        <v>0</v>
      </c>
      <c r="E87" s="5">
        <f t="shared" si="2"/>
        <v>0</v>
      </c>
      <c r="F87" s="5">
        <f t="shared" si="2"/>
        <v>0</v>
      </c>
      <c r="G87" s="5">
        <f t="shared" si="2"/>
        <v>0</v>
      </c>
      <c r="H87" s="5">
        <f t="shared" si="2"/>
        <v>0</v>
      </c>
      <c r="I87" s="5">
        <f t="shared" si="2"/>
        <v>0</v>
      </c>
      <c r="J87" s="5">
        <f t="shared" si="2"/>
        <v>0</v>
      </c>
      <c r="K87" s="5">
        <f t="shared" si="2"/>
        <v>0</v>
      </c>
      <c r="L87" s="5">
        <f t="shared" si="2"/>
        <v>0</v>
      </c>
      <c r="M87" s="5">
        <f t="shared" si="2"/>
        <v>0</v>
      </c>
      <c r="N87" s="5">
        <f t="shared" si="2"/>
        <v>0</v>
      </c>
      <c r="O87" s="5">
        <f t="shared" si="2"/>
        <v>0</v>
      </c>
      <c r="P87" s="5">
        <f t="shared" si="2"/>
        <v>0</v>
      </c>
      <c r="Q87" s="5">
        <f t="shared" si="2"/>
        <v>0</v>
      </c>
      <c r="R87" s="5">
        <f t="shared" si="2"/>
        <v>0</v>
      </c>
      <c r="S87" s="5">
        <f t="shared" si="4"/>
        <v>0</v>
      </c>
      <c r="T87" s="5">
        <f t="shared" si="4"/>
        <v>0</v>
      </c>
      <c r="U87" s="5">
        <f t="shared" si="4"/>
        <v>0</v>
      </c>
      <c r="V87" s="5">
        <f t="shared" si="4"/>
        <v>0</v>
      </c>
      <c r="W87" s="5">
        <f t="shared" si="4"/>
        <v>0</v>
      </c>
      <c r="X87" s="5">
        <f t="shared" si="4"/>
        <v>0</v>
      </c>
      <c r="Y87" s="5">
        <f t="shared" si="4"/>
        <v>0</v>
      </c>
      <c r="Z87" s="5">
        <f t="shared" si="4"/>
        <v>0</v>
      </c>
      <c r="AA87" s="5">
        <f t="shared" si="4"/>
        <v>0</v>
      </c>
      <c r="AB87" s="5">
        <f t="shared" si="4"/>
        <v>0</v>
      </c>
      <c r="AC87" s="5">
        <f t="shared" si="4"/>
        <v>0</v>
      </c>
      <c r="AD87" s="5">
        <f t="shared" si="4"/>
        <v>0</v>
      </c>
      <c r="AE87" s="5">
        <f t="shared" si="4"/>
        <v>0</v>
      </c>
      <c r="AF87" s="5">
        <f t="shared" si="4"/>
        <v>0</v>
      </c>
      <c r="AG87" s="5">
        <f t="shared" si="4"/>
        <v>0</v>
      </c>
      <c r="AH87" s="5">
        <f t="shared" si="4"/>
        <v>0</v>
      </c>
      <c r="AI87" s="5">
        <f t="shared" si="4"/>
        <v>0</v>
      </c>
      <c r="AJ87" s="5">
        <f t="shared" si="4"/>
        <v>0</v>
      </c>
      <c r="AK87" s="5">
        <f t="shared" si="4"/>
        <v>0</v>
      </c>
      <c r="AL87" s="5">
        <f t="shared" si="4"/>
        <v>0</v>
      </c>
      <c r="AM87" s="5">
        <f t="shared" si="4"/>
        <v>0</v>
      </c>
      <c r="AN87" s="5">
        <f t="shared" si="4"/>
        <v>0</v>
      </c>
      <c r="AO87" s="5">
        <f t="shared" si="4"/>
        <v>0</v>
      </c>
      <c r="AP87" s="5">
        <f t="shared" si="4"/>
        <v>0</v>
      </c>
      <c r="AQ87" s="5">
        <f t="shared" si="4"/>
        <v>0</v>
      </c>
      <c r="AR87" s="5">
        <f t="shared" si="4"/>
        <v>0</v>
      </c>
      <c r="AS87" s="5">
        <f t="shared" si="4"/>
        <v>0</v>
      </c>
      <c r="AT87" s="5">
        <f t="shared" si="4"/>
        <v>0</v>
      </c>
      <c r="AU87" s="5">
        <f t="shared" si="4"/>
        <v>0</v>
      </c>
      <c r="AV87" s="5">
        <f t="shared" si="4"/>
        <v>0</v>
      </c>
      <c r="AW87" s="5">
        <f t="shared" si="4"/>
        <v>0</v>
      </c>
      <c r="AX87" s="5">
        <f t="shared" si="4"/>
        <v>0</v>
      </c>
      <c r="AY87" s="5">
        <f t="shared" si="4"/>
        <v>0</v>
      </c>
      <c r="AZ87" s="5">
        <f t="shared" si="4"/>
        <v>0</v>
      </c>
      <c r="BA87" s="5">
        <f t="shared" si="4"/>
        <v>0</v>
      </c>
      <c r="BB87" s="5">
        <f t="shared" si="4"/>
        <v>0</v>
      </c>
      <c r="BC87" s="5">
        <f t="shared" si="4"/>
        <v>0</v>
      </c>
      <c r="BD87" s="5">
        <f t="shared" si="4"/>
        <v>0</v>
      </c>
      <c r="BE87" s="5">
        <f t="shared" si="4"/>
        <v>0</v>
      </c>
      <c r="BF87" s="5">
        <f t="shared" si="4"/>
        <v>0</v>
      </c>
    </row>
    <row r="88" spans="1:58" ht="23.25" x14ac:dyDescent="0.25">
      <c r="A88" s="3" t="s">
        <v>70</v>
      </c>
      <c r="B88" s="4" t="s">
        <v>71</v>
      </c>
      <c r="C88" s="5">
        <f t="shared" si="2"/>
        <v>1029</v>
      </c>
      <c r="D88" s="5">
        <f t="shared" si="2"/>
        <v>30</v>
      </c>
      <c r="E88" s="5">
        <f t="shared" si="2"/>
        <v>29</v>
      </c>
      <c r="F88" s="5">
        <f t="shared" si="2"/>
        <v>47</v>
      </c>
      <c r="G88" s="5">
        <f t="shared" si="2"/>
        <v>36</v>
      </c>
      <c r="H88" s="5">
        <f t="shared" si="2"/>
        <v>13</v>
      </c>
      <c r="I88" s="5">
        <f t="shared" si="2"/>
        <v>21</v>
      </c>
      <c r="J88" s="5">
        <f t="shared" si="2"/>
        <v>11</v>
      </c>
      <c r="K88" s="5">
        <f t="shared" si="2"/>
        <v>19</v>
      </c>
      <c r="L88" s="5">
        <f t="shared" si="2"/>
        <v>6</v>
      </c>
      <c r="M88" s="5">
        <f t="shared" si="2"/>
        <v>19</v>
      </c>
      <c r="N88" s="5">
        <f t="shared" si="2"/>
        <v>25</v>
      </c>
      <c r="O88" s="5">
        <f t="shared" si="2"/>
        <v>3</v>
      </c>
      <c r="P88" s="5">
        <f t="shared" si="2"/>
        <v>5</v>
      </c>
      <c r="Q88" s="5">
        <f t="shared" si="2"/>
        <v>7</v>
      </c>
      <c r="R88" s="5">
        <f t="shared" si="2"/>
        <v>17</v>
      </c>
      <c r="S88" s="5">
        <f t="shared" si="4"/>
        <v>33</v>
      </c>
      <c r="T88" s="5">
        <f t="shared" si="4"/>
        <v>10</v>
      </c>
      <c r="U88" s="5">
        <f t="shared" si="4"/>
        <v>8</v>
      </c>
      <c r="V88" s="5">
        <f t="shared" si="4"/>
        <v>21</v>
      </c>
      <c r="W88" s="5">
        <f t="shared" si="4"/>
        <v>34</v>
      </c>
      <c r="X88" s="5">
        <f t="shared" si="4"/>
        <v>13</v>
      </c>
      <c r="Y88" s="5">
        <f t="shared" si="4"/>
        <v>28</v>
      </c>
      <c r="Z88" s="5">
        <f t="shared" si="4"/>
        <v>16</v>
      </c>
      <c r="AA88" s="5">
        <f t="shared" si="4"/>
        <v>24</v>
      </c>
      <c r="AB88" s="5">
        <f t="shared" si="4"/>
        <v>13</v>
      </c>
      <c r="AC88" s="5">
        <f t="shared" si="4"/>
        <v>9</v>
      </c>
      <c r="AD88" s="5">
        <f t="shared" si="4"/>
        <v>25</v>
      </c>
      <c r="AE88" s="5">
        <f t="shared" si="4"/>
        <v>23</v>
      </c>
      <c r="AF88" s="5">
        <f t="shared" si="4"/>
        <v>37</v>
      </c>
      <c r="AG88" s="5">
        <f t="shared" si="4"/>
        <v>11</v>
      </c>
      <c r="AH88" s="5">
        <f t="shared" si="4"/>
        <v>13</v>
      </c>
      <c r="AI88" s="5">
        <f t="shared" si="4"/>
        <v>9</v>
      </c>
      <c r="AJ88" s="5">
        <f t="shared" si="4"/>
        <v>25</v>
      </c>
      <c r="AK88" s="5">
        <f t="shared" si="4"/>
        <v>51</v>
      </c>
      <c r="AL88" s="5">
        <f t="shared" si="4"/>
        <v>8</v>
      </c>
      <c r="AM88" s="5">
        <f t="shared" si="4"/>
        <v>12</v>
      </c>
      <c r="AN88" s="5">
        <f t="shared" si="4"/>
        <v>23</v>
      </c>
      <c r="AO88" s="5">
        <f t="shared" si="4"/>
        <v>22</v>
      </c>
      <c r="AP88" s="5">
        <f t="shared" si="4"/>
        <v>11</v>
      </c>
      <c r="AQ88" s="5">
        <f t="shared" si="4"/>
        <v>6</v>
      </c>
      <c r="AR88" s="5">
        <f t="shared" si="4"/>
        <v>7</v>
      </c>
      <c r="AS88" s="5">
        <f t="shared" si="4"/>
        <v>16</v>
      </c>
      <c r="AT88" s="5">
        <f t="shared" si="4"/>
        <v>12</v>
      </c>
      <c r="AU88" s="5">
        <f t="shared" si="4"/>
        <v>11</v>
      </c>
      <c r="AV88" s="5">
        <f t="shared" si="4"/>
        <v>36</v>
      </c>
      <c r="AW88" s="5">
        <f t="shared" si="4"/>
        <v>45</v>
      </c>
      <c r="AX88" s="5">
        <f t="shared" si="4"/>
        <v>10</v>
      </c>
      <c r="AY88" s="5">
        <f t="shared" si="4"/>
        <v>6</v>
      </c>
      <c r="AZ88" s="5">
        <f t="shared" si="4"/>
        <v>8</v>
      </c>
      <c r="BA88" s="5">
        <f t="shared" si="4"/>
        <v>22</v>
      </c>
      <c r="BB88" s="5">
        <f t="shared" si="4"/>
        <v>13</v>
      </c>
      <c r="BC88" s="5">
        <f t="shared" si="4"/>
        <v>8</v>
      </c>
      <c r="BD88" s="5">
        <f t="shared" si="4"/>
        <v>10</v>
      </c>
      <c r="BE88" s="5">
        <f t="shared" si="4"/>
        <v>15</v>
      </c>
      <c r="BF88" s="5">
        <f t="shared" si="4"/>
        <v>37</v>
      </c>
    </row>
    <row r="89" spans="1:58" ht="23.25" x14ac:dyDescent="0.25">
      <c r="A89" s="48" t="s">
        <v>60</v>
      </c>
      <c r="B89" s="7" t="s">
        <v>61</v>
      </c>
      <c r="C89" s="5">
        <f t="shared" si="2"/>
        <v>366</v>
      </c>
      <c r="D89" s="5">
        <f t="shared" si="2"/>
        <v>15</v>
      </c>
      <c r="E89" s="5">
        <f t="shared" si="2"/>
        <v>19</v>
      </c>
      <c r="F89" s="5">
        <f t="shared" si="2"/>
        <v>15</v>
      </c>
      <c r="G89" s="5">
        <f t="shared" si="2"/>
        <v>19</v>
      </c>
      <c r="H89" s="5">
        <f t="shared" si="2"/>
        <v>4</v>
      </c>
      <c r="I89" s="5">
        <f t="shared" si="2"/>
        <v>0</v>
      </c>
      <c r="J89" s="5">
        <f t="shared" si="2"/>
        <v>0</v>
      </c>
      <c r="K89" s="5">
        <f t="shared" si="2"/>
        <v>3</v>
      </c>
      <c r="L89" s="5">
        <f t="shared" si="2"/>
        <v>0</v>
      </c>
      <c r="M89" s="5">
        <f t="shared" si="2"/>
        <v>16</v>
      </c>
      <c r="N89" s="5">
        <f t="shared" si="2"/>
        <v>15</v>
      </c>
      <c r="O89" s="5">
        <f t="shared" si="2"/>
        <v>1</v>
      </c>
      <c r="P89" s="5">
        <f t="shared" si="2"/>
        <v>0</v>
      </c>
      <c r="Q89" s="5">
        <f t="shared" si="2"/>
        <v>0</v>
      </c>
      <c r="R89" s="5">
        <f t="shared" si="2"/>
        <v>9</v>
      </c>
      <c r="S89" s="5">
        <f t="shared" si="4"/>
        <v>20</v>
      </c>
      <c r="T89" s="5">
        <f t="shared" si="4"/>
        <v>1</v>
      </c>
      <c r="U89" s="5">
        <f t="shared" si="4"/>
        <v>0</v>
      </c>
      <c r="V89" s="5">
        <f t="shared" si="4"/>
        <v>13</v>
      </c>
      <c r="W89" s="5">
        <f t="shared" si="4"/>
        <v>11</v>
      </c>
      <c r="X89" s="5">
        <f t="shared" si="4"/>
        <v>1</v>
      </c>
      <c r="Y89" s="5">
        <f t="shared" si="4"/>
        <v>9</v>
      </c>
      <c r="Z89" s="5">
        <f t="shared" si="4"/>
        <v>3</v>
      </c>
      <c r="AA89" s="5">
        <f t="shared" si="4"/>
        <v>6</v>
      </c>
      <c r="AB89" s="5">
        <f t="shared" si="4"/>
        <v>1</v>
      </c>
      <c r="AC89" s="5">
        <f t="shared" si="4"/>
        <v>0</v>
      </c>
      <c r="AD89" s="5">
        <f t="shared" si="4"/>
        <v>6</v>
      </c>
      <c r="AE89" s="5">
        <f t="shared" si="4"/>
        <v>13</v>
      </c>
      <c r="AF89" s="5">
        <f t="shared" si="4"/>
        <v>8</v>
      </c>
      <c r="AG89" s="5">
        <f t="shared" si="4"/>
        <v>3</v>
      </c>
      <c r="AH89" s="5">
        <f t="shared" ref="AH89:BF89" si="5">+AH52-AH13</f>
        <v>5</v>
      </c>
      <c r="AI89" s="5">
        <f t="shared" si="5"/>
        <v>4</v>
      </c>
      <c r="AJ89" s="5">
        <f t="shared" si="5"/>
        <v>19</v>
      </c>
      <c r="AK89" s="5">
        <f t="shared" si="5"/>
        <v>26</v>
      </c>
      <c r="AL89" s="5">
        <f t="shared" si="5"/>
        <v>0</v>
      </c>
      <c r="AM89" s="5">
        <f t="shared" si="5"/>
        <v>1</v>
      </c>
      <c r="AN89" s="5">
        <f t="shared" si="5"/>
        <v>2</v>
      </c>
      <c r="AO89" s="5">
        <f t="shared" si="5"/>
        <v>13</v>
      </c>
      <c r="AP89" s="5">
        <f t="shared" si="5"/>
        <v>4</v>
      </c>
      <c r="AQ89" s="5">
        <f t="shared" si="5"/>
        <v>1</v>
      </c>
      <c r="AR89" s="5">
        <f t="shared" si="5"/>
        <v>2</v>
      </c>
      <c r="AS89" s="5">
        <f t="shared" si="5"/>
        <v>5</v>
      </c>
      <c r="AT89" s="5">
        <f t="shared" si="5"/>
        <v>7</v>
      </c>
      <c r="AU89" s="5">
        <f t="shared" si="5"/>
        <v>0</v>
      </c>
      <c r="AV89" s="5">
        <f t="shared" si="5"/>
        <v>2</v>
      </c>
      <c r="AW89" s="5">
        <f t="shared" si="5"/>
        <v>34</v>
      </c>
      <c r="AX89" s="5">
        <f t="shared" si="5"/>
        <v>1</v>
      </c>
      <c r="AY89" s="5">
        <f t="shared" si="5"/>
        <v>2</v>
      </c>
      <c r="AZ89" s="5">
        <f t="shared" si="5"/>
        <v>1</v>
      </c>
      <c r="BA89" s="5">
        <f t="shared" si="5"/>
        <v>16</v>
      </c>
      <c r="BB89" s="5">
        <f t="shared" si="5"/>
        <v>3</v>
      </c>
      <c r="BC89" s="5">
        <f t="shared" si="5"/>
        <v>0</v>
      </c>
      <c r="BD89" s="5">
        <f t="shared" si="5"/>
        <v>1</v>
      </c>
      <c r="BE89" s="5">
        <f t="shared" si="5"/>
        <v>6</v>
      </c>
      <c r="BF89" s="5">
        <f t="shared" si="5"/>
        <v>0</v>
      </c>
    </row>
    <row r="90" spans="1:58" ht="23.25" x14ac:dyDescent="0.25">
      <c r="A90" s="49"/>
      <c r="B90" s="7" t="s">
        <v>62</v>
      </c>
      <c r="C90" s="5">
        <f t="shared" si="2"/>
        <v>216</v>
      </c>
      <c r="D90" s="5">
        <f t="shared" si="2"/>
        <v>4</v>
      </c>
      <c r="E90" s="5">
        <f t="shared" si="2"/>
        <v>8</v>
      </c>
      <c r="F90" s="5">
        <f t="shared" si="2"/>
        <v>8</v>
      </c>
      <c r="G90" s="5">
        <f t="shared" si="2"/>
        <v>2</v>
      </c>
      <c r="H90" s="5">
        <f t="shared" si="2"/>
        <v>1</v>
      </c>
      <c r="I90" s="5">
        <f t="shared" si="2"/>
        <v>3</v>
      </c>
      <c r="J90" s="5">
        <f t="shared" si="2"/>
        <v>3</v>
      </c>
      <c r="K90" s="5">
        <f t="shared" si="2"/>
        <v>1</v>
      </c>
      <c r="L90" s="5">
        <f t="shared" si="2"/>
        <v>5</v>
      </c>
      <c r="M90" s="5">
        <f t="shared" si="2"/>
        <v>2</v>
      </c>
      <c r="N90" s="5">
        <f t="shared" si="2"/>
        <v>3</v>
      </c>
      <c r="O90" s="5">
        <f t="shared" si="2"/>
        <v>1</v>
      </c>
      <c r="P90" s="5">
        <f t="shared" si="2"/>
        <v>1</v>
      </c>
      <c r="Q90" s="5">
        <f t="shared" si="2"/>
        <v>1</v>
      </c>
      <c r="R90" s="5">
        <f t="shared" si="2"/>
        <v>4</v>
      </c>
      <c r="S90" s="5">
        <f t="shared" ref="S90:BF94" si="6">+S53-S14</f>
        <v>7</v>
      </c>
      <c r="T90" s="5">
        <f t="shared" si="6"/>
        <v>3</v>
      </c>
      <c r="U90" s="5">
        <f t="shared" si="6"/>
        <v>2</v>
      </c>
      <c r="V90" s="5">
        <f t="shared" si="6"/>
        <v>2</v>
      </c>
      <c r="W90" s="5">
        <f t="shared" si="6"/>
        <v>6</v>
      </c>
      <c r="X90" s="5">
        <f t="shared" si="6"/>
        <v>1</v>
      </c>
      <c r="Y90" s="5">
        <f t="shared" si="6"/>
        <v>14</v>
      </c>
      <c r="Z90" s="5">
        <f t="shared" si="6"/>
        <v>4</v>
      </c>
      <c r="AA90" s="5">
        <f t="shared" si="6"/>
        <v>9</v>
      </c>
      <c r="AB90" s="5">
        <f t="shared" si="6"/>
        <v>3</v>
      </c>
      <c r="AC90" s="5">
        <f t="shared" si="6"/>
        <v>4</v>
      </c>
      <c r="AD90" s="5">
        <f t="shared" si="6"/>
        <v>10</v>
      </c>
      <c r="AE90" s="5">
        <f t="shared" si="6"/>
        <v>6</v>
      </c>
      <c r="AF90" s="5">
        <f t="shared" si="6"/>
        <v>15</v>
      </c>
      <c r="AG90" s="5">
        <f t="shared" si="6"/>
        <v>0</v>
      </c>
      <c r="AH90" s="5">
        <f t="shared" si="6"/>
        <v>1</v>
      </c>
      <c r="AI90" s="5">
        <f t="shared" si="6"/>
        <v>3</v>
      </c>
      <c r="AJ90" s="5">
        <f t="shared" si="6"/>
        <v>2</v>
      </c>
      <c r="AK90" s="5">
        <f t="shared" si="6"/>
        <v>11</v>
      </c>
      <c r="AL90" s="5">
        <f t="shared" si="6"/>
        <v>3</v>
      </c>
      <c r="AM90" s="5">
        <f t="shared" si="6"/>
        <v>0</v>
      </c>
      <c r="AN90" s="5">
        <f t="shared" si="6"/>
        <v>5</v>
      </c>
      <c r="AO90" s="5">
        <f t="shared" si="6"/>
        <v>5</v>
      </c>
      <c r="AP90" s="5">
        <f t="shared" si="6"/>
        <v>4</v>
      </c>
      <c r="AQ90" s="5">
        <f t="shared" si="6"/>
        <v>2</v>
      </c>
      <c r="AR90" s="5">
        <f t="shared" si="6"/>
        <v>1</v>
      </c>
      <c r="AS90" s="5">
        <f t="shared" si="6"/>
        <v>0</v>
      </c>
      <c r="AT90" s="5">
        <f t="shared" si="6"/>
        <v>1</v>
      </c>
      <c r="AU90" s="5">
        <f t="shared" si="6"/>
        <v>1</v>
      </c>
      <c r="AV90" s="5">
        <f t="shared" si="6"/>
        <v>14</v>
      </c>
      <c r="AW90" s="5">
        <f t="shared" si="6"/>
        <v>3</v>
      </c>
      <c r="AX90" s="5">
        <f t="shared" si="6"/>
        <v>0</v>
      </c>
      <c r="AY90" s="5">
        <f t="shared" si="6"/>
        <v>0</v>
      </c>
      <c r="AZ90" s="5">
        <f t="shared" si="6"/>
        <v>0</v>
      </c>
      <c r="BA90" s="5">
        <f t="shared" si="6"/>
        <v>0</v>
      </c>
      <c r="BB90" s="5">
        <f t="shared" si="6"/>
        <v>7</v>
      </c>
      <c r="BC90" s="5">
        <f t="shared" si="6"/>
        <v>3</v>
      </c>
      <c r="BD90" s="5">
        <f t="shared" si="6"/>
        <v>1</v>
      </c>
      <c r="BE90" s="5">
        <f t="shared" si="6"/>
        <v>4</v>
      </c>
      <c r="BF90" s="5">
        <f t="shared" si="6"/>
        <v>12</v>
      </c>
    </row>
    <row r="91" spans="1:58" ht="23.25" x14ac:dyDescent="0.25">
      <c r="A91" s="49"/>
      <c r="B91" s="7" t="s">
        <v>63</v>
      </c>
      <c r="C91" s="5">
        <f t="shared" si="2"/>
        <v>150</v>
      </c>
      <c r="D91" s="5">
        <f t="shared" si="2"/>
        <v>1</v>
      </c>
      <c r="E91" s="5">
        <f t="shared" si="2"/>
        <v>0</v>
      </c>
      <c r="F91" s="5">
        <f t="shared" si="2"/>
        <v>1</v>
      </c>
      <c r="G91" s="5">
        <f t="shared" si="2"/>
        <v>3</v>
      </c>
      <c r="H91" s="5">
        <f t="shared" si="2"/>
        <v>3</v>
      </c>
      <c r="I91" s="5">
        <f t="shared" si="2"/>
        <v>2</v>
      </c>
      <c r="J91" s="5">
        <f t="shared" si="2"/>
        <v>0</v>
      </c>
      <c r="K91" s="5">
        <f t="shared" si="2"/>
        <v>8</v>
      </c>
      <c r="L91" s="5">
        <f t="shared" si="2"/>
        <v>0</v>
      </c>
      <c r="M91" s="5">
        <f t="shared" si="2"/>
        <v>0</v>
      </c>
      <c r="N91" s="5">
        <f t="shared" si="2"/>
        <v>0</v>
      </c>
      <c r="O91" s="5">
        <f t="shared" si="2"/>
        <v>0</v>
      </c>
      <c r="P91" s="5">
        <f t="shared" si="2"/>
        <v>2</v>
      </c>
      <c r="Q91" s="5">
        <f t="shared" si="2"/>
        <v>2</v>
      </c>
      <c r="R91" s="5">
        <f t="shared" si="2"/>
        <v>1</v>
      </c>
      <c r="S91" s="5">
        <f t="shared" si="6"/>
        <v>0</v>
      </c>
      <c r="T91" s="5">
        <f t="shared" si="6"/>
        <v>1</v>
      </c>
      <c r="U91" s="5">
        <f t="shared" si="6"/>
        <v>0</v>
      </c>
      <c r="V91" s="5">
        <f t="shared" si="6"/>
        <v>0</v>
      </c>
      <c r="W91" s="5">
        <f t="shared" si="6"/>
        <v>5</v>
      </c>
      <c r="X91" s="5">
        <f t="shared" si="6"/>
        <v>5</v>
      </c>
      <c r="Y91" s="5">
        <f t="shared" si="6"/>
        <v>1</v>
      </c>
      <c r="Z91" s="5">
        <f t="shared" si="6"/>
        <v>4</v>
      </c>
      <c r="AA91" s="5">
        <f t="shared" si="6"/>
        <v>8</v>
      </c>
      <c r="AB91" s="5">
        <f t="shared" si="6"/>
        <v>6</v>
      </c>
      <c r="AC91" s="5">
        <f t="shared" si="6"/>
        <v>4</v>
      </c>
      <c r="AD91" s="5">
        <f t="shared" si="6"/>
        <v>6</v>
      </c>
      <c r="AE91" s="5">
        <f t="shared" si="6"/>
        <v>0</v>
      </c>
      <c r="AF91" s="5">
        <f t="shared" si="6"/>
        <v>1</v>
      </c>
      <c r="AG91" s="5">
        <f t="shared" si="6"/>
        <v>4</v>
      </c>
      <c r="AH91" s="5">
        <f t="shared" si="6"/>
        <v>0</v>
      </c>
      <c r="AI91" s="5">
        <f t="shared" si="6"/>
        <v>0</v>
      </c>
      <c r="AJ91" s="5">
        <f t="shared" si="6"/>
        <v>4</v>
      </c>
      <c r="AK91" s="5">
        <f t="shared" si="6"/>
        <v>9</v>
      </c>
      <c r="AL91" s="5">
        <f t="shared" si="6"/>
        <v>3</v>
      </c>
      <c r="AM91" s="5">
        <f t="shared" si="6"/>
        <v>4</v>
      </c>
      <c r="AN91" s="5">
        <f t="shared" si="6"/>
        <v>5</v>
      </c>
      <c r="AO91" s="5">
        <f t="shared" si="6"/>
        <v>3</v>
      </c>
      <c r="AP91" s="5">
        <f t="shared" si="6"/>
        <v>0</v>
      </c>
      <c r="AQ91" s="5">
        <f t="shared" si="6"/>
        <v>0</v>
      </c>
      <c r="AR91" s="5">
        <f t="shared" si="6"/>
        <v>4</v>
      </c>
      <c r="AS91" s="5">
        <f t="shared" si="6"/>
        <v>3</v>
      </c>
      <c r="AT91" s="5">
        <f t="shared" si="6"/>
        <v>1</v>
      </c>
      <c r="AU91" s="5">
        <f t="shared" si="6"/>
        <v>3</v>
      </c>
      <c r="AV91" s="5">
        <f t="shared" si="6"/>
        <v>6</v>
      </c>
      <c r="AW91" s="5">
        <f t="shared" si="6"/>
        <v>6</v>
      </c>
      <c r="AX91" s="5">
        <f t="shared" si="6"/>
        <v>1</v>
      </c>
      <c r="AY91" s="5">
        <f t="shared" si="6"/>
        <v>1</v>
      </c>
      <c r="AZ91" s="5">
        <f t="shared" si="6"/>
        <v>4</v>
      </c>
      <c r="BA91" s="5">
        <f t="shared" si="6"/>
        <v>3</v>
      </c>
      <c r="BB91" s="5">
        <f t="shared" si="6"/>
        <v>2</v>
      </c>
      <c r="BC91" s="5">
        <f t="shared" si="6"/>
        <v>1</v>
      </c>
      <c r="BD91" s="5">
        <f t="shared" si="6"/>
        <v>7</v>
      </c>
      <c r="BE91" s="5">
        <f t="shared" si="6"/>
        <v>2</v>
      </c>
      <c r="BF91" s="5">
        <f t="shared" si="6"/>
        <v>10</v>
      </c>
    </row>
    <row r="92" spans="1:58" ht="23.25" x14ac:dyDescent="0.25">
      <c r="A92" s="49"/>
      <c r="B92" s="7" t="s">
        <v>64</v>
      </c>
      <c r="C92" s="5">
        <f t="shared" si="2"/>
        <v>90</v>
      </c>
      <c r="D92" s="5">
        <f t="shared" si="2"/>
        <v>4</v>
      </c>
      <c r="E92" s="5">
        <f t="shared" si="2"/>
        <v>0</v>
      </c>
      <c r="F92" s="5">
        <f t="shared" si="2"/>
        <v>9</v>
      </c>
      <c r="G92" s="5">
        <f t="shared" si="2"/>
        <v>6</v>
      </c>
      <c r="H92" s="5">
        <f t="shared" si="2"/>
        <v>0</v>
      </c>
      <c r="I92" s="5">
        <f t="shared" si="2"/>
        <v>7</v>
      </c>
      <c r="J92" s="5">
        <f t="shared" si="2"/>
        <v>2</v>
      </c>
      <c r="K92" s="5">
        <f t="shared" si="2"/>
        <v>1</v>
      </c>
      <c r="L92" s="5">
        <f t="shared" si="2"/>
        <v>1</v>
      </c>
      <c r="M92" s="5">
        <f t="shared" si="2"/>
        <v>0</v>
      </c>
      <c r="N92" s="5">
        <f t="shared" si="2"/>
        <v>3</v>
      </c>
      <c r="O92" s="5">
        <f t="shared" si="2"/>
        <v>0</v>
      </c>
      <c r="P92" s="5">
        <f t="shared" si="2"/>
        <v>0</v>
      </c>
      <c r="Q92" s="5">
        <f t="shared" si="2"/>
        <v>0</v>
      </c>
      <c r="R92" s="5">
        <f t="shared" si="2"/>
        <v>0</v>
      </c>
      <c r="S92" s="5">
        <f t="shared" si="6"/>
        <v>5</v>
      </c>
      <c r="T92" s="5">
        <f t="shared" si="6"/>
        <v>2</v>
      </c>
      <c r="U92" s="5">
        <f t="shared" si="6"/>
        <v>0</v>
      </c>
      <c r="V92" s="5">
        <f t="shared" si="6"/>
        <v>0</v>
      </c>
      <c r="W92" s="5">
        <f t="shared" si="6"/>
        <v>7</v>
      </c>
      <c r="X92" s="5">
        <f t="shared" si="6"/>
        <v>3</v>
      </c>
      <c r="Y92" s="5">
        <f t="shared" si="6"/>
        <v>1</v>
      </c>
      <c r="Z92" s="5">
        <f t="shared" si="6"/>
        <v>1</v>
      </c>
      <c r="AA92" s="5">
        <f t="shared" si="6"/>
        <v>1</v>
      </c>
      <c r="AB92" s="5">
        <f t="shared" si="6"/>
        <v>0</v>
      </c>
      <c r="AC92" s="5">
        <f t="shared" si="6"/>
        <v>0</v>
      </c>
      <c r="AD92" s="5">
        <f t="shared" si="6"/>
        <v>0</v>
      </c>
      <c r="AE92" s="5">
        <f t="shared" si="6"/>
        <v>2</v>
      </c>
      <c r="AF92" s="5">
        <f t="shared" si="6"/>
        <v>0</v>
      </c>
      <c r="AG92" s="5">
        <f t="shared" si="6"/>
        <v>0</v>
      </c>
      <c r="AH92" s="5">
        <f t="shared" si="6"/>
        <v>2</v>
      </c>
      <c r="AI92" s="5">
        <f t="shared" si="6"/>
        <v>0</v>
      </c>
      <c r="AJ92" s="5">
        <f t="shared" si="6"/>
        <v>0</v>
      </c>
      <c r="AK92" s="5">
        <f t="shared" si="6"/>
        <v>0</v>
      </c>
      <c r="AL92" s="5">
        <f t="shared" si="6"/>
        <v>1</v>
      </c>
      <c r="AM92" s="5">
        <f t="shared" si="6"/>
        <v>1</v>
      </c>
      <c r="AN92" s="5">
        <f t="shared" si="6"/>
        <v>2</v>
      </c>
      <c r="AO92" s="5">
        <f t="shared" si="6"/>
        <v>1</v>
      </c>
      <c r="AP92" s="5">
        <f t="shared" si="6"/>
        <v>0</v>
      </c>
      <c r="AQ92" s="5">
        <f t="shared" si="6"/>
        <v>3</v>
      </c>
      <c r="AR92" s="5">
        <f t="shared" si="6"/>
        <v>0</v>
      </c>
      <c r="AS92" s="5">
        <f t="shared" si="6"/>
        <v>1</v>
      </c>
      <c r="AT92" s="5">
        <f t="shared" si="6"/>
        <v>0</v>
      </c>
      <c r="AU92" s="5">
        <f t="shared" si="6"/>
        <v>3</v>
      </c>
      <c r="AV92" s="5">
        <f t="shared" si="6"/>
        <v>6</v>
      </c>
      <c r="AW92" s="5">
        <f t="shared" si="6"/>
        <v>0</v>
      </c>
      <c r="AX92" s="5">
        <f t="shared" si="6"/>
        <v>1</v>
      </c>
      <c r="AY92" s="5">
        <f t="shared" si="6"/>
        <v>0</v>
      </c>
      <c r="AZ92" s="5">
        <f t="shared" si="6"/>
        <v>1</v>
      </c>
      <c r="BA92" s="5">
        <f t="shared" si="6"/>
        <v>0</v>
      </c>
      <c r="BB92" s="5">
        <f t="shared" si="6"/>
        <v>1</v>
      </c>
      <c r="BC92" s="5">
        <f t="shared" si="6"/>
        <v>0</v>
      </c>
      <c r="BD92" s="5">
        <f t="shared" si="6"/>
        <v>0</v>
      </c>
      <c r="BE92" s="5">
        <f t="shared" si="6"/>
        <v>1</v>
      </c>
      <c r="BF92" s="5">
        <f t="shared" si="6"/>
        <v>11</v>
      </c>
    </row>
    <row r="93" spans="1:58" ht="23.25" x14ac:dyDescent="0.25">
      <c r="A93" s="49"/>
      <c r="B93" s="7" t="s">
        <v>65</v>
      </c>
      <c r="C93" s="5">
        <f t="shared" si="2"/>
        <v>60</v>
      </c>
      <c r="D93" s="5">
        <f t="shared" si="2"/>
        <v>5</v>
      </c>
      <c r="E93" s="5">
        <f t="shared" si="2"/>
        <v>1</v>
      </c>
      <c r="F93" s="5">
        <f t="shared" si="2"/>
        <v>9</v>
      </c>
      <c r="G93" s="5">
        <f t="shared" si="2"/>
        <v>0</v>
      </c>
      <c r="H93" s="5">
        <f t="shared" si="2"/>
        <v>1</v>
      </c>
      <c r="I93" s="5">
        <f t="shared" si="2"/>
        <v>1</v>
      </c>
      <c r="J93" s="5">
        <f t="shared" si="2"/>
        <v>0</v>
      </c>
      <c r="K93" s="5">
        <f t="shared" si="2"/>
        <v>5</v>
      </c>
      <c r="L93" s="5">
        <f t="shared" si="2"/>
        <v>0</v>
      </c>
      <c r="M93" s="5">
        <f t="shared" si="2"/>
        <v>0</v>
      </c>
      <c r="N93" s="5">
        <f t="shared" si="2"/>
        <v>0</v>
      </c>
      <c r="O93" s="5">
        <f t="shared" si="2"/>
        <v>1</v>
      </c>
      <c r="P93" s="5">
        <f t="shared" si="2"/>
        <v>0</v>
      </c>
      <c r="Q93" s="5">
        <f t="shared" si="2"/>
        <v>0</v>
      </c>
      <c r="R93" s="5">
        <f t="shared" si="2"/>
        <v>1</v>
      </c>
      <c r="S93" s="5">
        <f t="shared" si="6"/>
        <v>0</v>
      </c>
      <c r="T93" s="5">
        <f t="shared" si="6"/>
        <v>1</v>
      </c>
      <c r="U93" s="5">
        <f t="shared" si="6"/>
        <v>0</v>
      </c>
      <c r="V93" s="5">
        <f t="shared" si="6"/>
        <v>0</v>
      </c>
      <c r="W93" s="5">
        <f t="shared" si="6"/>
        <v>1</v>
      </c>
      <c r="X93" s="5">
        <f t="shared" si="6"/>
        <v>1</v>
      </c>
      <c r="Y93" s="5">
        <f t="shared" si="6"/>
        <v>0</v>
      </c>
      <c r="Z93" s="5">
        <f t="shared" si="6"/>
        <v>0</v>
      </c>
      <c r="AA93" s="5">
        <f t="shared" si="6"/>
        <v>0</v>
      </c>
      <c r="AB93" s="5">
        <f t="shared" si="6"/>
        <v>0</v>
      </c>
      <c r="AC93" s="5">
        <f t="shared" si="6"/>
        <v>0</v>
      </c>
      <c r="AD93" s="5">
        <f t="shared" si="6"/>
        <v>1</v>
      </c>
      <c r="AE93" s="5">
        <f t="shared" si="6"/>
        <v>0</v>
      </c>
      <c r="AF93" s="5">
        <f t="shared" si="6"/>
        <v>6</v>
      </c>
      <c r="AG93" s="5">
        <f t="shared" si="6"/>
        <v>0</v>
      </c>
      <c r="AH93" s="5">
        <f t="shared" si="6"/>
        <v>2</v>
      </c>
      <c r="AI93" s="5">
        <f t="shared" si="6"/>
        <v>2</v>
      </c>
      <c r="AJ93" s="5">
        <f t="shared" si="6"/>
        <v>0</v>
      </c>
      <c r="AK93" s="5">
        <f t="shared" si="6"/>
        <v>2</v>
      </c>
      <c r="AL93" s="5">
        <f t="shared" si="6"/>
        <v>0</v>
      </c>
      <c r="AM93" s="5">
        <f t="shared" si="6"/>
        <v>1</v>
      </c>
      <c r="AN93" s="5">
        <f t="shared" si="6"/>
        <v>5</v>
      </c>
      <c r="AO93" s="5">
        <f t="shared" si="6"/>
        <v>0</v>
      </c>
      <c r="AP93" s="5">
        <f t="shared" si="6"/>
        <v>0</v>
      </c>
      <c r="AQ93" s="5">
        <f t="shared" si="6"/>
        <v>0</v>
      </c>
      <c r="AR93" s="5">
        <f t="shared" si="6"/>
        <v>0</v>
      </c>
      <c r="AS93" s="5">
        <f t="shared" si="6"/>
        <v>3</v>
      </c>
      <c r="AT93" s="5">
        <f t="shared" si="6"/>
        <v>2</v>
      </c>
      <c r="AU93" s="5">
        <f t="shared" si="6"/>
        <v>0</v>
      </c>
      <c r="AV93" s="5">
        <f t="shared" si="6"/>
        <v>3</v>
      </c>
      <c r="AW93" s="5">
        <f t="shared" si="6"/>
        <v>1</v>
      </c>
      <c r="AX93" s="5">
        <f t="shared" si="6"/>
        <v>0</v>
      </c>
      <c r="AY93" s="5">
        <f t="shared" si="6"/>
        <v>1</v>
      </c>
      <c r="AZ93" s="5">
        <f t="shared" si="6"/>
        <v>0</v>
      </c>
      <c r="BA93" s="5">
        <f t="shared" si="6"/>
        <v>2</v>
      </c>
      <c r="BB93" s="5">
        <f t="shared" si="6"/>
        <v>0</v>
      </c>
      <c r="BC93" s="5">
        <f t="shared" si="6"/>
        <v>0</v>
      </c>
      <c r="BD93" s="5">
        <f t="shared" si="6"/>
        <v>0</v>
      </c>
      <c r="BE93" s="5">
        <f t="shared" si="6"/>
        <v>2</v>
      </c>
      <c r="BF93" s="5">
        <f t="shared" si="6"/>
        <v>0</v>
      </c>
    </row>
    <row r="94" spans="1:58" ht="23.25" x14ac:dyDescent="0.25">
      <c r="A94" s="49"/>
      <c r="B94" s="7" t="s">
        <v>66</v>
      </c>
      <c r="C94" s="5">
        <f t="shared" si="2"/>
        <v>147</v>
      </c>
      <c r="D94" s="5">
        <f t="shared" si="2"/>
        <v>1</v>
      </c>
      <c r="E94" s="5">
        <f t="shared" si="2"/>
        <v>1</v>
      </c>
      <c r="F94" s="5">
        <f t="shared" si="2"/>
        <v>5</v>
      </c>
      <c r="G94" s="5">
        <f t="shared" si="2"/>
        <v>6</v>
      </c>
      <c r="H94" s="5">
        <f t="shared" si="2"/>
        <v>4</v>
      </c>
      <c r="I94" s="5">
        <f t="shared" si="2"/>
        <v>8</v>
      </c>
      <c r="J94" s="5">
        <f t="shared" si="2"/>
        <v>6</v>
      </c>
      <c r="K94" s="5">
        <f t="shared" si="2"/>
        <v>1</v>
      </c>
      <c r="L94" s="5">
        <f t="shared" si="2"/>
        <v>0</v>
      </c>
      <c r="M94" s="5">
        <f t="shared" si="2"/>
        <v>1</v>
      </c>
      <c r="N94" s="5">
        <f t="shared" si="2"/>
        <v>4</v>
      </c>
      <c r="O94" s="5">
        <f t="shared" si="2"/>
        <v>0</v>
      </c>
      <c r="P94" s="5">
        <f t="shared" si="2"/>
        <v>2</v>
      </c>
      <c r="Q94" s="5">
        <f t="shared" si="2"/>
        <v>4</v>
      </c>
      <c r="R94" s="5">
        <f t="shared" si="2"/>
        <v>2</v>
      </c>
      <c r="S94" s="5">
        <f t="shared" si="6"/>
        <v>1</v>
      </c>
      <c r="T94" s="5">
        <f t="shared" si="6"/>
        <v>2</v>
      </c>
      <c r="U94" s="5">
        <f t="shared" si="6"/>
        <v>6</v>
      </c>
      <c r="V94" s="5">
        <f t="shared" si="6"/>
        <v>6</v>
      </c>
      <c r="W94" s="5">
        <f t="shared" si="6"/>
        <v>4</v>
      </c>
      <c r="X94" s="5">
        <f t="shared" si="6"/>
        <v>2</v>
      </c>
      <c r="Y94" s="5">
        <f t="shared" si="6"/>
        <v>3</v>
      </c>
      <c r="Z94" s="5">
        <f t="shared" si="6"/>
        <v>4</v>
      </c>
      <c r="AA94" s="5">
        <f t="shared" si="6"/>
        <v>0</v>
      </c>
      <c r="AB94" s="5">
        <f t="shared" si="6"/>
        <v>3</v>
      </c>
      <c r="AC94" s="5">
        <f t="shared" si="6"/>
        <v>1</v>
      </c>
      <c r="AD94" s="5">
        <f t="shared" si="6"/>
        <v>2</v>
      </c>
      <c r="AE94" s="5">
        <f t="shared" si="6"/>
        <v>2</v>
      </c>
      <c r="AF94" s="5">
        <f t="shared" si="6"/>
        <v>7</v>
      </c>
      <c r="AG94" s="5">
        <f t="shared" si="6"/>
        <v>4</v>
      </c>
      <c r="AH94" s="5">
        <f t="shared" si="6"/>
        <v>3</v>
      </c>
      <c r="AI94" s="5">
        <f t="shared" si="6"/>
        <v>0</v>
      </c>
      <c r="AJ94" s="5">
        <f t="shared" si="6"/>
        <v>0</v>
      </c>
      <c r="AK94" s="5">
        <f t="shared" si="6"/>
        <v>3</v>
      </c>
      <c r="AL94" s="5">
        <f t="shared" si="6"/>
        <v>1</v>
      </c>
      <c r="AM94" s="5">
        <f t="shared" si="6"/>
        <v>5</v>
      </c>
      <c r="AN94" s="5">
        <f t="shared" si="6"/>
        <v>4</v>
      </c>
      <c r="AO94" s="5">
        <f t="shared" si="6"/>
        <v>0</v>
      </c>
      <c r="AP94" s="5">
        <f t="shared" si="6"/>
        <v>3</v>
      </c>
      <c r="AQ94" s="5">
        <f t="shared" si="6"/>
        <v>0</v>
      </c>
      <c r="AR94" s="5">
        <f t="shared" si="6"/>
        <v>0</v>
      </c>
      <c r="AS94" s="5">
        <f t="shared" si="6"/>
        <v>4</v>
      </c>
      <c r="AT94" s="5">
        <f t="shared" si="6"/>
        <v>1</v>
      </c>
      <c r="AU94" s="5">
        <f t="shared" si="6"/>
        <v>4</v>
      </c>
      <c r="AV94" s="5">
        <f t="shared" si="6"/>
        <v>5</v>
      </c>
      <c r="AW94" s="5">
        <f t="shared" si="6"/>
        <v>1</v>
      </c>
      <c r="AX94" s="5">
        <f t="shared" si="6"/>
        <v>7</v>
      </c>
      <c r="AY94" s="5">
        <f t="shared" si="6"/>
        <v>2</v>
      </c>
      <c r="AZ94" s="5">
        <f t="shared" si="6"/>
        <v>2</v>
      </c>
      <c r="BA94" s="5">
        <f t="shared" si="6"/>
        <v>1</v>
      </c>
      <c r="BB94" s="5">
        <f t="shared" si="6"/>
        <v>0</v>
      </c>
      <c r="BC94" s="5">
        <f t="shared" si="6"/>
        <v>4</v>
      </c>
      <c r="BD94" s="5">
        <f t="shared" si="6"/>
        <v>1</v>
      </c>
      <c r="BE94" s="5">
        <f t="shared" si="6"/>
        <v>0</v>
      </c>
      <c r="BF94" s="5">
        <f t="shared" si="6"/>
        <v>4</v>
      </c>
    </row>
    <row r="95" spans="1:58" ht="23.25" x14ac:dyDescent="0.25">
      <c r="A95" s="49"/>
      <c r="B95" s="7" t="s">
        <v>67</v>
      </c>
      <c r="C95" s="5">
        <f t="shared" ref="C95:BF99" si="7">+C58-C19</f>
        <v>0</v>
      </c>
      <c r="D95" s="5">
        <f t="shared" si="7"/>
        <v>0</v>
      </c>
      <c r="E95" s="5">
        <f t="shared" si="7"/>
        <v>0</v>
      </c>
      <c r="F95" s="5">
        <f t="shared" si="7"/>
        <v>0</v>
      </c>
      <c r="G95" s="5">
        <f t="shared" si="7"/>
        <v>0</v>
      </c>
      <c r="H95" s="5">
        <f t="shared" si="7"/>
        <v>0</v>
      </c>
      <c r="I95" s="5">
        <f t="shared" si="7"/>
        <v>0</v>
      </c>
      <c r="J95" s="5">
        <f t="shared" si="7"/>
        <v>0</v>
      </c>
      <c r="K95" s="5">
        <f t="shared" si="7"/>
        <v>0</v>
      </c>
      <c r="L95" s="5">
        <f t="shared" si="7"/>
        <v>0</v>
      </c>
      <c r="M95" s="5">
        <f t="shared" si="7"/>
        <v>0</v>
      </c>
      <c r="N95" s="5">
        <f t="shared" si="7"/>
        <v>0</v>
      </c>
      <c r="O95" s="5">
        <f t="shared" si="7"/>
        <v>0</v>
      </c>
      <c r="P95" s="5">
        <f t="shared" si="7"/>
        <v>0</v>
      </c>
      <c r="Q95" s="5">
        <f t="shared" si="7"/>
        <v>0</v>
      </c>
      <c r="R95" s="5">
        <f t="shared" si="7"/>
        <v>0</v>
      </c>
      <c r="S95" s="5">
        <f t="shared" si="7"/>
        <v>0</v>
      </c>
      <c r="T95" s="5">
        <f t="shared" si="7"/>
        <v>0</v>
      </c>
      <c r="U95" s="5">
        <f t="shared" si="7"/>
        <v>0</v>
      </c>
      <c r="V95" s="5">
        <f t="shared" si="7"/>
        <v>0</v>
      </c>
      <c r="W95" s="5">
        <f t="shared" si="7"/>
        <v>0</v>
      </c>
      <c r="X95" s="5">
        <f t="shared" si="7"/>
        <v>0</v>
      </c>
      <c r="Y95" s="5">
        <f t="shared" si="7"/>
        <v>0</v>
      </c>
      <c r="Z95" s="5">
        <f t="shared" si="7"/>
        <v>0</v>
      </c>
      <c r="AA95" s="5">
        <f t="shared" si="7"/>
        <v>0</v>
      </c>
      <c r="AB95" s="5">
        <f t="shared" si="7"/>
        <v>0</v>
      </c>
      <c r="AC95" s="5">
        <f t="shared" si="7"/>
        <v>0</v>
      </c>
      <c r="AD95" s="5">
        <f t="shared" si="7"/>
        <v>0</v>
      </c>
      <c r="AE95" s="5">
        <f t="shared" si="7"/>
        <v>0</v>
      </c>
      <c r="AF95" s="5">
        <f t="shared" si="7"/>
        <v>0</v>
      </c>
      <c r="AG95" s="5">
        <f t="shared" si="7"/>
        <v>0</v>
      </c>
      <c r="AH95" s="5">
        <f t="shared" si="7"/>
        <v>0</v>
      </c>
      <c r="AI95" s="5">
        <f t="shared" si="7"/>
        <v>0</v>
      </c>
      <c r="AJ95" s="5">
        <f t="shared" si="7"/>
        <v>0</v>
      </c>
      <c r="AK95" s="5">
        <f t="shared" si="7"/>
        <v>0</v>
      </c>
      <c r="AL95" s="5">
        <f t="shared" si="7"/>
        <v>0</v>
      </c>
      <c r="AM95" s="5">
        <f t="shared" si="7"/>
        <v>0</v>
      </c>
      <c r="AN95" s="5">
        <f t="shared" si="7"/>
        <v>0</v>
      </c>
      <c r="AO95" s="5">
        <f t="shared" si="7"/>
        <v>0</v>
      </c>
      <c r="AP95" s="5">
        <f t="shared" si="7"/>
        <v>0</v>
      </c>
      <c r="AQ95" s="5">
        <f t="shared" si="7"/>
        <v>0</v>
      </c>
      <c r="AR95" s="5">
        <f t="shared" si="7"/>
        <v>0</v>
      </c>
      <c r="AS95" s="5">
        <f t="shared" si="7"/>
        <v>0</v>
      </c>
      <c r="AT95" s="5">
        <f t="shared" si="7"/>
        <v>0</v>
      </c>
      <c r="AU95" s="5">
        <f t="shared" si="7"/>
        <v>0</v>
      </c>
      <c r="AV95" s="5">
        <f t="shared" si="7"/>
        <v>0</v>
      </c>
      <c r="AW95" s="5">
        <f t="shared" si="7"/>
        <v>0</v>
      </c>
      <c r="AX95" s="5">
        <f t="shared" si="7"/>
        <v>0</v>
      </c>
      <c r="AY95" s="5">
        <f t="shared" si="7"/>
        <v>0</v>
      </c>
      <c r="AZ95" s="5">
        <f t="shared" si="7"/>
        <v>0</v>
      </c>
      <c r="BA95" s="5">
        <f t="shared" si="7"/>
        <v>0</v>
      </c>
      <c r="BB95" s="5">
        <f t="shared" si="7"/>
        <v>0</v>
      </c>
      <c r="BC95" s="5">
        <f t="shared" si="7"/>
        <v>0</v>
      </c>
      <c r="BD95" s="5">
        <f t="shared" si="7"/>
        <v>0</v>
      </c>
      <c r="BE95" s="5">
        <f t="shared" si="7"/>
        <v>0</v>
      </c>
      <c r="BF95" s="5">
        <f t="shared" si="7"/>
        <v>0</v>
      </c>
    </row>
    <row r="96" spans="1:58" ht="23.25" x14ac:dyDescent="0.25">
      <c r="A96" s="49"/>
      <c r="B96" s="7" t="s">
        <v>68</v>
      </c>
      <c r="C96" s="5">
        <f t="shared" si="7"/>
        <v>0</v>
      </c>
      <c r="D96" s="5">
        <f t="shared" si="7"/>
        <v>0</v>
      </c>
      <c r="E96" s="5">
        <f t="shared" si="7"/>
        <v>0</v>
      </c>
      <c r="F96" s="5">
        <f t="shared" si="7"/>
        <v>0</v>
      </c>
      <c r="G96" s="5">
        <f t="shared" si="7"/>
        <v>0</v>
      </c>
      <c r="H96" s="5">
        <f t="shared" si="7"/>
        <v>0</v>
      </c>
      <c r="I96" s="5">
        <f t="shared" si="7"/>
        <v>0</v>
      </c>
      <c r="J96" s="5">
        <f t="shared" si="7"/>
        <v>0</v>
      </c>
      <c r="K96" s="5">
        <f t="shared" si="7"/>
        <v>0</v>
      </c>
      <c r="L96" s="5">
        <f t="shared" si="7"/>
        <v>0</v>
      </c>
      <c r="M96" s="5">
        <f t="shared" si="7"/>
        <v>0</v>
      </c>
      <c r="N96" s="5">
        <f t="shared" si="7"/>
        <v>0</v>
      </c>
      <c r="O96" s="5">
        <f t="shared" si="7"/>
        <v>0</v>
      </c>
      <c r="P96" s="5">
        <f t="shared" si="7"/>
        <v>0</v>
      </c>
      <c r="Q96" s="5">
        <f t="shared" si="7"/>
        <v>0</v>
      </c>
      <c r="R96" s="5">
        <f t="shared" si="7"/>
        <v>0</v>
      </c>
      <c r="S96" s="5">
        <f t="shared" si="7"/>
        <v>0</v>
      </c>
      <c r="T96" s="5">
        <f t="shared" si="7"/>
        <v>0</v>
      </c>
      <c r="U96" s="5">
        <f t="shared" si="7"/>
        <v>0</v>
      </c>
      <c r="V96" s="5">
        <f t="shared" si="7"/>
        <v>0</v>
      </c>
      <c r="W96" s="5">
        <f t="shared" si="7"/>
        <v>0</v>
      </c>
      <c r="X96" s="5">
        <f t="shared" si="7"/>
        <v>0</v>
      </c>
      <c r="Y96" s="5">
        <f t="shared" si="7"/>
        <v>0</v>
      </c>
      <c r="Z96" s="5">
        <f t="shared" si="7"/>
        <v>0</v>
      </c>
      <c r="AA96" s="5">
        <f t="shared" si="7"/>
        <v>0</v>
      </c>
      <c r="AB96" s="5">
        <f t="shared" si="7"/>
        <v>0</v>
      </c>
      <c r="AC96" s="5">
        <f t="shared" si="7"/>
        <v>0</v>
      </c>
      <c r="AD96" s="5">
        <f t="shared" si="7"/>
        <v>0</v>
      </c>
      <c r="AE96" s="5">
        <f t="shared" si="7"/>
        <v>0</v>
      </c>
      <c r="AF96" s="5">
        <f t="shared" si="7"/>
        <v>0</v>
      </c>
      <c r="AG96" s="5">
        <f t="shared" si="7"/>
        <v>0</v>
      </c>
      <c r="AH96" s="5">
        <f t="shared" si="7"/>
        <v>0</v>
      </c>
      <c r="AI96" s="5">
        <f t="shared" si="7"/>
        <v>0</v>
      </c>
      <c r="AJ96" s="5">
        <f t="shared" si="7"/>
        <v>0</v>
      </c>
      <c r="AK96" s="5">
        <f t="shared" si="7"/>
        <v>0</v>
      </c>
      <c r="AL96" s="5">
        <f t="shared" si="7"/>
        <v>0</v>
      </c>
      <c r="AM96" s="5">
        <f t="shared" si="7"/>
        <v>0</v>
      </c>
      <c r="AN96" s="5">
        <f t="shared" si="7"/>
        <v>0</v>
      </c>
      <c r="AO96" s="5">
        <f t="shared" si="7"/>
        <v>0</v>
      </c>
      <c r="AP96" s="5">
        <f t="shared" si="7"/>
        <v>0</v>
      </c>
      <c r="AQ96" s="5">
        <f t="shared" si="7"/>
        <v>0</v>
      </c>
      <c r="AR96" s="5">
        <f t="shared" si="7"/>
        <v>0</v>
      </c>
      <c r="AS96" s="5">
        <f t="shared" si="7"/>
        <v>0</v>
      </c>
      <c r="AT96" s="5">
        <f t="shared" si="7"/>
        <v>0</v>
      </c>
      <c r="AU96" s="5">
        <f t="shared" si="7"/>
        <v>0</v>
      </c>
      <c r="AV96" s="5">
        <f t="shared" si="7"/>
        <v>0</v>
      </c>
      <c r="AW96" s="5">
        <f t="shared" si="7"/>
        <v>0</v>
      </c>
      <c r="AX96" s="5">
        <f t="shared" si="7"/>
        <v>0</v>
      </c>
      <c r="AY96" s="5">
        <f t="shared" si="7"/>
        <v>0</v>
      </c>
      <c r="AZ96" s="5">
        <f t="shared" si="7"/>
        <v>0</v>
      </c>
      <c r="BA96" s="5">
        <f t="shared" si="7"/>
        <v>0</v>
      </c>
      <c r="BB96" s="5">
        <f t="shared" si="7"/>
        <v>0</v>
      </c>
      <c r="BC96" s="5">
        <f t="shared" si="7"/>
        <v>0</v>
      </c>
      <c r="BD96" s="5">
        <f t="shared" si="7"/>
        <v>0</v>
      </c>
      <c r="BE96" s="5">
        <f t="shared" si="7"/>
        <v>0</v>
      </c>
      <c r="BF96" s="5">
        <f t="shared" si="7"/>
        <v>0</v>
      </c>
    </row>
    <row r="97" spans="1:58" ht="23.25" x14ac:dyDescent="0.25">
      <c r="A97" s="50"/>
      <c r="B97" s="7" t="s">
        <v>69</v>
      </c>
      <c r="C97" s="5">
        <f t="shared" si="7"/>
        <v>0</v>
      </c>
      <c r="D97" s="5">
        <f t="shared" si="7"/>
        <v>0</v>
      </c>
      <c r="E97" s="5">
        <f t="shared" si="7"/>
        <v>0</v>
      </c>
      <c r="F97" s="5">
        <f t="shared" si="7"/>
        <v>0</v>
      </c>
      <c r="G97" s="5">
        <f t="shared" si="7"/>
        <v>0</v>
      </c>
      <c r="H97" s="5">
        <f t="shared" si="7"/>
        <v>0</v>
      </c>
      <c r="I97" s="5">
        <f t="shared" si="7"/>
        <v>0</v>
      </c>
      <c r="J97" s="5">
        <f t="shared" si="7"/>
        <v>0</v>
      </c>
      <c r="K97" s="5">
        <f t="shared" si="7"/>
        <v>0</v>
      </c>
      <c r="L97" s="5">
        <f t="shared" si="7"/>
        <v>0</v>
      </c>
      <c r="M97" s="5">
        <f t="shared" si="7"/>
        <v>0</v>
      </c>
      <c r="N97" s="5">
        <f t="shared" si="7"/>
        <v>0</v>
      </c>
      <c r="O97" s="5">
        <f t="shared" si="7"/>
        <v>0</v>
      </c>
      <c r="P97" s="5">
        <f t="shared" si="7"/>
        <v>0</v>
      </c>
      <c r="Q97" s="5">
        <f t="shared" si="7"/>
        <v>0</v>
      </c>
      <c r="R97" s="5">
        <f t="shared" si="7"/>
        <v>0</v>
      </c>
      <c r="S97" s="5">
        <f t="shared" si="7"/>
        <v>0</v>
      </c>
      <c r="T97" s="5">
        <f t="shared" si="7"/>
        <v>0</v>
      </c>
      <c r="U97" s="5">
        <f t="shared" si="7"/>
        <v>0</v>
      </c>
      <c r="V97" s="5">
        <f t="shared" si="7"/>
        <v>0</v>
      </c>
      <c r="W97" s="5">
        <f t="shared" si="7"/>
        <v>0</v>
      </c>
      <c r="X97" s="5">
        <f t="shared" si="7"/>
        <v>0</v>
      </c>
      <c r="Y97" s="5">
        <f t="shared" si="7"/>
        <v>0</v>
      </c>
      <c r="Z97" s="5">
        <f t="shared" si="7"/>
        <v>0</v>
      </c>
      <c r="AA97" s="5">
        <f t="shared" si="7"/>
        <v>0</v>
      </c>
      <c r="AB97" s="5">
        <f t="shared" si="7"/>
        <v>0</v>
      </c>
      <c r="AC97" s="5">
        <f t="shared" si="7"/>
        <v>0</v>
      </c>
      <c r="AD97" s="5">
        <f t="shared" si="7"/>
        <v>0</v>
      </c>
      <c r="AE97" s="5">
        <f t="shared" si="7"/>
        <v>0</v>
      </c>
      <c r="AF97" s="5">
        <f t="shared" si="7"/>
        <v>0</v>
      </c>
      <c r="AG97" s="5">
        <f t="shared" si="7"/>
        <v>0</v>
      </c>
      <c r="AH97" s="5">
        <f t="shared" si="7"/>
        <v>0</v>
      </c>
      <c r="AI97" s="5">
        <f t="shared" si="7"/>
        <v>0</v>
      </c>
      <c r="AJ97" s="5">
        <f t="shared" si="7"/>
        <v>0</v>
      </c>
      <c r="AK97" s="5">
        <f t="shared" si="7"/>
        <v>0</v>
      </c>
      <c r="AL97" s="5">
        <f t="shared" si="7"/>
        <v>0</v>
      </c>
      <c r="AM97" s="5">
        <f t="shared" si="7"/>
        <v>0</v>
      </c>
      <c r="AN97" s="5">
        <f t="shared" si="7"/>
        <v>0</v>
      </c>
      <c r="AO97" s="5">
        <f t="shared" si="7"/>
        <v>0</v>
      </c>
      <c r="AP97" s="5">
        <f t="shared" si="7"/>
        <v>0</v>
      </c>
      <c r="AQ97" s="5">
        <f t="shared" si="7"/>
        <v>0</v>
      </c>
      <c r="AR97" s="5">
        <f t="shared" si="7"/>
        <v>0</v>
      </c>
      <c r="AS97" s="5">
        <f t="shared" si="7"/>
        <v>0</v>
      </c>
      <c r="AT97" s="5">
        <f t="shared" si="7"/>
        <v>0</v>
      </c>
      <c r="AU97" s="5">
        <f t="shared" si="7"/>
        <v>0</v>
      </c>
      <c r="AV97" s="5">
        <f t="shared" si="7"/>
        <v>0</v>
      </c>
      <c r="AW97" s="5">
        <f t="shared" si="7"/>
        <v>0</v>
      </c>
      <c r="AX97" s="5">
        <f t="shared" si="7"/>
        <v>0</v>
      </c>
      <c r="AY97" s="5">
        <f t="shared" si="7"/>
        <v>0</v>
      </c>
      <c r="AZ97" s="5">
        <f t="shared" si="7"/>
        <v>0</v>
      </c>
      <c r="BA97" s="5">
        <f t="shared" si="7"/>
        <v>0</v>
      </c>
      <c r="BB97" s="5">
        <f t="shared" si="7"/>
        <v>0</v>
      </c>
      <c r="BC97" s="5">
        <f t="shared" si="7"/>
        <v>0</v>
      </c>
      <c r="BD97" s="5">
        <f t="shared" si="7"/>
        <v>0</v>
      </c>
      <c r="BE97" s="5">
        <f t="shared" si="7"/>
        <v>0</v>
      </c>
      <c r="BF97" s="5">
        <f t="shared" si="7"/>
        <v>0</v>
      </c>
    </row>
    <row r="98" spans="1:58" ht="23.25" x14ac:dyDescent="0.25">
      <c r="A98" s="3" t="s">
        <v>72</v>
      </c>
      <c r="B98" s="7" t="s">
        <v>91</v>
      </c>
      <c r="C98" s="5">
        <f t="shared" si="7"/>
        <v>449</v>
      </c>
      <c r="D98" s="5">
        <f t="shared" si="7"/>
        <v>0</v>
      </c>
      <c r="E98" s="5">
        <f t="shared" si="7"/>
        <v>0</v>
      </c>
      <c r="F98" s="5">
        <f t="shared" si="7"/>
        <v>0</v>
      </c>
      <c r="G98" s="5">
        <f t="shared" si="7"/>
        <v>0</v>
      </c>
      <c r="H98" s="5">
        <f t="shared" si="7"/>
        <v>51</v>
      </c>
      <c r="I98" s="5">
        <f t="shared" si="7"/>
        <v>240</v>
      </c>
      <c r="J98" s="5">
        <f t="shared" si="7"/>
        <v>0</v>
      </c>
      <c r="K98" s="5">
        <f t="shared" si="7"/>
        <v>108</v>
      </c>
      <c r="L98" s="5">
        <f t="shared" si="7"/>
        <v>0</v>
      </c>
      <c r="M98" s="5">
        <f t="shared" si="7"/>
        <v>0</v>
      </c>
      <c r="N98" s="5">
        <f t="shared" si="7"/>
        <v>0</v>
      </c>
      <c r="O98" s="5">
        <f t="shared" si="7"/>
        <v>0</v>
      </c>
      <c r="P98" s="5">
        <f t="shared" si="7"/>
        <v>25</v>
      </c>
      <c r="Q98" s="5">
        <f t="shared" si="7"/>
        <v>0</v>
      </c>
      <c r="R98" s="5">
        <f t="shared" si="7"/>
        <v>0</v>
      </c>
      <c r="S98" s="5">
        <f t="shared" si="7"/>
        <v>0</v>
      </c>
      <c r="T98" s="5">
        <f t="shared" si="7"/>
        <v>0</v>
      </c>
      <c r="U98" s="5">
        <f t="shared" si="7"/>
        <v>0</v>
      </c>
      <c r="V98" s="5">
        <f t="shared" si="7"/>
        <v>0</v>
      </c>
      <c r="W98" s="5">
        <f t="shared" si="7"/>
        <v>0</v>
      </c>
      <c r="X98" s="5">
        <f t="shared" si="7"/>
        <v>0</v>
      </c>
      <c r="Y98" s="5">
        <f t="shared" si="7"/>
        <v>0</v>
      </c>
      <c r="Z98" s="5">
        <f t="shared" si="7"/>
        <v>0</v>
      </c>
      <c r="AA98" s="5">
        <f t="shared" si="7"/>
        <v>0</v>
      </c>
      <c r="AB98" s="5">
        <f t="shared" si="7"/>
        <v>0</v>
      </c>
      <c r="AC98" s="5">
        <f t="shared" si="7"/>
        <v>0</v>
      </c>
      <c r="AD98" s="5">
        <f t="shared" si="7"/>
        <v>0</v>
      </c>
      <c r="AE98" s="5">
        <f t="shared" si="7"/>
        <v>0</v>
      </c>
      <c r="AF98" s="5">
        <f t="shared" si="7"/>
        <v>0</v>
      </c>
      <c r="AG98" s="5">
        <f t="shared" si="7"/>
        <v>0</v>
      </c>
      <c r="AH98" s="5">
        <f t="shared" si="7"/>
        <v>0</v>
      </c>
      <c r="AI98" s="5">
        <f t="shared" si="7"/>
        <v>0</v>
      </c>
      <c r="AJ98" s="5">
        <f t="shared" si="7"/>
        <v>0</v>
      </c>
      <c r="AK98" s="5">
        <f t="shared" si="7"/>
        <v>0</v>
      </c>
      <c r="AL98" s="5">
        <f t="shared" si="7"/>
        <v>0</v>
      </c>
      <c r="AM98" s="5">
        <f t="shared" si="7"/>
        <v>0</v>
      </c>
      <c r="AN98" s="5">
        <f t="shared" si="7"/>
        <v>0</v>
      </c>
      <c r="AO98" s="5">
        <f t="shared" si="7"/>
        <v>0</v>
      </c>
      <c r="AP98" s="5">
        <f t="shared" si="7"/>
        <v>0</v>
      </c>
      <c r="AQ98" s="5">
        <f t="shared" si="7"/>
        <v>0</v>
      </c>
      <c r="AR98" s="5">
        <f t="shared" si="7"/>
        <v>0</v>
      </c>
      <c r="AS98" s="5">
        <f t="shared" si="7"/>
        <v>0</v>
      </c>
      <c r="AT98" s="5">
        <f t="shared" si="7"/>
        <v>0</v>
      </c>
      <c r="AU98" s="5">
        <f t="shared" si="7"/>
        <v>0</v>
      </c>
      <c r="AV98" s="5">
        <f t="shared" si="7"/>
        <v>25</v>
      </c>
      <c r="AW98" s="5">
        <f t="shared" si="7"/>
        <v>0</v>
      </c>
      <c r="AX98" s="5">
        <f t="shared" si="7"/>
        <v>0</v>
      </c>
      <c r="AY98" s="5">
        <f t="shared" si="7"/>
        <v>0</v>
      </c>
      <c r="AZ98" s="5">
        <f t="shared" si="7"/>
        <v>0</v>
      </c>
      <c r="BA98" s="5">
        <f t="shared" si="7"/>
        <v>0</v>
      </c>
      <c r="BB98" s="5">
        <f t="shared" si="7"/>
        <v>0</v>
      </c>
      <c r="BC98" s="5">
        <f t="shared" si="7"/>
        <v>0</v>
      </c>
      <c r="BD98" s="5">
        <f t="shared" si="7"/>
        <v>0</v>
      </c>
      <c r="BE98" s="5">
        <f t="shared" si="7"/>
        <v>0</v>
      </c>
      <c r="BF98" s="5">
        <f t="shared" si="7"/>
        <v>0</v>
      </c>
    </row>
    <row r="99" spans="1:58" ht="23.25" x14ac:dyDescent="0.25">
      <c r="A99" s="3" t="s">
        <v>73</v>
      </c>
      <c r="B99" s="7" t="s">
        <v>90</v>
      </c>
      <c r="C99" s="5">
        <f t="shared" si="7"/>
        <v>694</v>
      </c>
      <c r="D99" s="5">
        <f t="shared" si="7"/>
        <v>0</v>
      </c>
      <c r="E99" s="5">
        <f t="shared" si="7"/>
        <v>0</v>
      </c>
      <c r="F99" s="5">
        <f t="shared" si="7"/>
        <v>156</v>
      </c>
      <c r="G99" s="5">
        <f t="shared" si="7"/>
        <v>0</v>
      </c>
      <c r="H99" s="5">
        <f t="shared" si="7"/>
        <v>0</v>
      </c>
      <c r="I99" s="5">
        <f t="shared" si="7"/>
        <v>0</v>
      </c>
      <c r="J99" s="5">
        <f t="shared" si="7"/>
        <v>0</v>
      </c>
      <c r="K99" s="5">
        <f t="shared" si="7"/>
        <v>76</v>
      </c>
      <c r="L99" s="5">
        <f t="shared" si="7"/>
        <v>0</v>
      </c>
      <c r="M99" s="5">
        <f t="shared" si="7"/>
        <v>0</v>
      </c>
      <c r="N99" s="5">
        <f t="shared" si="7"/>
        <v>0</v>
      </c>
      <c r="O99" s="5">
        <f t="shared" si="7"/>
        <v>0</v>
      </c>
      <c r="P99" s="5">
        <f t="shared" si="7"/>
        <v>53</v>
      </c>
      <c r="Q99" s="5">
        <f t="shared" si="7"/>
        <v>0</v>
      </c>
      <c r="R99" s="5">
        <f t="shared" si="7"/>
        <v>0</v>
      </c>
      <c r="S99" s="5">
        <f t="shared" si="7"/>
        <v>0</v>
      </c>
      <c r="T99" s="5">
        <f t="shared" si="7"/>
        <v>0</v>
      </c>
      <c r="U99" s="5">
        <f t="shared" si="7"/>
        <v>0</v>
      </c>
      <c r="V99" s="5">
        <f t="shared" si="7"/>
        <v>0</v>
      </c>
      <c r="W99" s="5">
        <f t="shared" si="7"/>
        <v>4</v>
      </c>
      <c r="X99" s="5">
        <f t="shared" si="7"/>
        <v>0</v>
      </c>
      <c r="Y99" s="5">
        <f t="shared" si="7"/>
        <v>0</v>
      </c>
      <c r="Z99" s="5">
        <f t="shared" si="7"/>
        <v>0</v>
      </c>
      <c r="AA99" s="5">
        <f t="shared" si="7"/>
        <v>0</v>
      </c>
      <c r="AB99" s="5">
        <f t="shared" si="7"/>
        <v>0</v>
      </c>
      <c r="AC99" s="5">
        <f t="shared" si="7"/>
        <v>0</v>
      </c>
      <c r="AD99" s="5">
        <f t="shared" si="7"/>
        <v>130</v>
      </c>
      <c r="AE99" s="5">
        <f t="shared" si="7"/>
        <v>0</v>
      </c>
      <c r="AF99" s="5">
        <f t="shared" si="7"/>
        <v>200</v>
      </c>
      <c r="AG99" s="5">
        <f t="shared" si="7"/>
        <v>0</v>
      </c>
      <c r="AH99" s="5">
        <f t="shared" ref="AH99:BF99" si="8">+AH62-AH23</f>
        <v>0</v>
      </c>
      <c r="AI99" s="5">
        <f t="shared" si="8"/>
        <v>0</v>
      </c>
      <c r="AJ99" s="5">
        <f t="shared" si="8"/>
        <v>0</v>
      </c>
      <c r="AK99" s="5">
        <f t="shared" si="8"/>
        <v>0</v>
      </c>
      <c r="AL99" s="5">
        <f t="shared" si="8"/>
        <v>0</v>
      </c>
      <c r="AM99" s="5">
        <f t="shared" si="8"/>
        <v>0</v>
      </c>
      <c r="AN99" s="5">
        <f t="shared" si="8"/>
        <v>50</v>
      </c>
      <c r="AO99" s="5">
        <f t="shared" si="8"/>
        <v>0</v>
      </c>
      <c r="AP99" s="5">
        <f t="shared" si="8"/>
        <v>0</v>
      </c>
      <c r="AQ99" s="5">
        <f t="shared" si="8"/>
        <v>0</v>
      </c>
      <c r="AR99" s="5">
        <f t="shared" si="8"/>
        <v>0</v>
      </c>
      <c r="AS99" s="5">
        <f t="shared" si="8"/>
        <v>0</v>
      </c>
      <c r="AT99" s="5">
        <f t="shared" si="8"/>
        <v>0</v>
      </c>
      <c r="AU99" s="5">
        <f t="shared" si="8"/>
        <v>0</v>
      </c>
      <c r="AV99" s="5">
        <f t="shared" si="8"/>
        <v>25</v>
      </c>
      <c r="AW99" s="5">
        <f t="shared" si="8"/>
        <v>0</v>
      </c>
      <c r="AX99" s="5">
        <f t="shared" si="8"/>
        <v>0</v>
      </c>
      <c r="AY99" s="5">
        <f t="shared" si="8"/>
        <v>0</v>
      </c>
      <c r="AZ99" s="5">
        <f t="shared" si="8"/>
        <v>0</v>
      </c>
      <c r="BA99" s="5">
        <f t="shared" si="8"/>
        <v>0</v>
      </c>
      <c r="BB99" s="5">
        <f t="shared" si="8"/>
        <v>0</v>
      </c>
      <c r="BC99" s="5">
        <f t="shared" si="8"/>
        <v>0</v>
      </c>
      <c r="BD99" s="5">
        <f t="shared" si="8"/>
        <v>0</v>
      </c>
      <c r="BE99" s="5">
        <f t="shared" si="8"/>
        <v>0</v>
      </c>
      <c r="BF99" s="5">
        <f t="shared" si="8"/>
        <v>0</v>
      </c>
    </row>
    <row r="100" spans="1:58" ht="42" x14ac:dyDescent="0.25">
      <c r="A100" s="3" t="s">
        <v>74</v>
      </c>
      <c r="B100" s="7" t="s">
        <v>75</v>
      </c>
      <c r="C100" s="5">
        <f t="shared" ref="C100:BF104" si="9">+C63-C24</f>
        <v>0</v>
      </c>
      <c r="D100" s="5">
        <f t="shared" si="9"/>
        <v>0</v>
      </c>
      <c r="E100" s="5">
        <f t="shared" si="9"/>
        <v>0</v>
      </c>
      <c r="F100" s="5">
        <f t="shared" si="9"/>
        <v>0</v>
      </c>
      <c r="G100" s="5">
        <f t="shared" si="9"/>
        <v>0</v>
      </c>
      <c r="H100" s="5">
        <f t="shared" si="9"/>
        <v>0</v>
      </c>
      <c r="I100" s="5">
        <f t="shared" si="9"/>
        <v>0</v>
      </c>
      <c r="J100" s="5">
        <f t="shared" si="9"/>
        <v>0</v>
      </c>
      <c r="K100" s="5">
        <f t="shared" si="9"/>
        <v>0</v>
      </c>
      <c r="L100" s="5">
        <f t="shared" si="9"/>
        <v>0</v>
      </c>
      <c r="M100" s="5">
        <f t="shared" si="9"/>
        <v>0</v>
      </c>
      <c r="N100" s="5">
        <f t="shared" si="9"/>
        <v>0</v>
      </c>
      <c r="O100" s="5">
        <f t="shared" si="9"/>
        <v>0</v>
      </c>
      <c r="P100" s="5">
        <f t="shared" si="9"/>
        <v>0</v>
      </c>
      <c r="Q100" s="5">
        <f t="shared" si="9"/>
        <v>0</v>
      </c>
      <c r="R100" s="5">
        <f t="shared" si="9"/>
        <v>0</v>
      </c>
      <c r="S100" s="5">
        <f t="shared" si="9"/>
        <v>0</v>
      </c>
      <c r="T100" s="5">
        <f t="shared" si="9"/>
        <v>0</v>
      </c>
      <c r="U100" s="5">
        <f t="shared" si="9"/>
        <v>0</v>
      </c>
      <c r="V100" s="5">
        <f t="shared" si="9"/>
        <v>0</v>
      </c>
      <c r="W100" s="5">
        <f t="shared" si="9"/>
        <v>0</v>
      </c>
      <c r="X100" s="5">
        <f t="shared" si="9"/>
        <v>0</v>
      </c>
      <c r="Y100" s="5">
        <f t="shared" si="9"/>
        <v>0</v>
      </c>
      <c r="Z100" s="5">
        <f t="shared" si="9"/>
        <v>0</v>
      </c>
      <c r="AA100" s="5">
        <f t="shared" si="9"/>
        <v>0</v>
      </c>
      <c r="AB100" s="5">
        <f t="shared" si="9"/>
        <v>0</v>
      </c>
      <c r="AC100" s="5">
        <f t="shared" si="9"/>
        <v>0</v>
      </c>
      <c r="AD100" s="5">
        <f t="shared" si="9"/>
        <v>0</v>
      </c>
      <c r="AE100" s="5">
        <f t="shared" si="9"/>
        <v>0</v>
      </c>
      <c r="AF100" s="5">
        <f t="shared" si="9"/>
        <v>0</v>
      </c>
      <c r="AG100" s="5">
        <f t="shared" si="9"/>
        <v>0</v>
      </c>
      <c r="AH100" s="5">
        <f t="shared" si="9"/>
        <v>0</v>
      </c>
      <c r="AI100" s="5">
        <f t="shared" si="9"/>
        <v>0</v>
      </c>
      <c r="AJ100" s="5">
        <f t="shared" si="9"/>
        <v>0</v>
      </c>
      <c r="AK100" s="5">
        <f t="shared" si="9"/>
        <v>0</v>
      </c>
      <c r="AL100" s="5">
        <f t="shared" si="9"/>
        <v>0</v>
      </c>
      <c r="AM100" s="5">
        <f t="shared" si="9"/>
        <v>0</v>
      </c>
      <c r="AN100" s="5">
        <f t="shared" si="9"/>
        <v>0</v>
      </c>
      <c r="AO100" s="5">
        <f t="shared" si="9"/>
        <v>0</v>
      </c>
      <c r="AP100" s="5">
        <f t="shared" si="9"/>
        <v>0</v>
      </c>
      <c r="AQ100" s="5">
        <f t="shared" si="9"/>
        <v>0</v>
      </c>
      <c r="AR100" s="5">
        <f t="shared" si="9"/>
        <v>0</v>
      </c>
      <c r="AS100" s="5">
        <f t="shared" si="9"/>
        <v>0</v>
      </c>
      <c r="AT100" s="5">
        <f t="shared" si="9"/>
        <v>0</v>
      </c>
      <c r="AU100" s="5">
        <f t="shared" si="9"/>
        <v>0</v>
      </c>
      <c r="AV100" s="5">
        <f t="shared" si="9"/>
        <v>0</v>
      </c>
      <c r="AW100" s="5">
        <f t="shared" si="9"/>
        <v>0</v>
      </c>
      <c r="AX100" s="5">
        <f t="shared" si="9"/>
        <v>0</v>
      </c>
      <c r="AY100" s="5">
        <f t="shared" si="9"/>
        <v>0</v>
      </c>
      <c r="AZ100" s="5">
        <f t="shared" si="9"/>
        <v>0</v>
      </c>
      <c r="BA100" s="5">
        <f t="shared" si="9"/>
        <v>0</v>
      </c>
      <c r="BB100" s="5">
        <f t="shared" si="9"/>
        <v>0</v>
      </c>
      <c r="BC100" s="5">
        <f t="shared" si="9"/>
        <v>0</v>
      </c>
      <c r="BD100" s="5">
        <f t="shared" si="9"/>
        <v>0</v>
      </c>
      <c r="BE100" s="5">
        <f t="shared" si="9"/>
        <v>0</v>
      </c>
      <c r="BF100" s="5">
        <f t="shared" si="9"/>
        <v>0</v>
      </c>
    </row>
    <row r="101" spans="1:58" ht="23.25" x14ac:dyDescent="0.25">
      <c r="A101" s="48" t="s">
        <v>60</v>
      </c>
      <c r="B101" s="7" t="s">
        <v>76</v>
      </c>
      <c r="C101" s="5">
        <f t="shared" si="9"/>
        <v>2055</v>
      </c>
      <c r="D101" s="5">
        <f t="shared" si="9"/>
        <v>0</v>
      </c>
      <c r="E101" s="5">
        <f t="shared" si="9"/>
        <v>0</v>
      </c>
      <c r="F101" s="5">
        <f t="shared" si="9"/>
        <v>0</v>
      </c>
      <c r="G101" s="5">
        <f t="shared" si="9"/>
        <v>0</v>
      </c>
      <c r="H101" s="5">
        <f t="shared" si="9"/>
        <v>310</v>
      </c>
      <c r="I101" s="5">
        <f t="shared" si="9"/>
        <v>0</v>
      </c>
      <c r="J101" s="5">
        <f t="shared" si="9"/>
        <v>0</v>
      </c>
      <c r="K101" s="5">
        <f t="shared" si="9"/>
        <v>400</v>
      </c>
      <c r="L101" s="5">
        <f t="shared" si="9"/>
        <v>0</v>
      </c>
      <c r="M101" s="5">
        <f t="shared" si="9"/>
        <v>0</v>
      </c>
      <c r="N101" s="5">
        <f t="shared" si="9"/>
        <v>0</v>
      </c>
      <c r="O101" s="5">
        <f t="shared" si="9"/>
        <v>0</v>
      </c>
      <c r="P101" s="5">
        <f t="shared" si="9"/>
        <v>50</v>
      </c>
      <c r="Q101" s="5">
        <f t="shared" si="9"/>
        <v>0</v>
      </c>
      <c r="R101" s="5">
        <f t="shared" si="9"/>
        <v>0</v>
      </c>
      <c r="S101" s="5">
        <f t="shared" si="9"/>
        <v>0</v>
      </c>
      <c r="T101" s="5">
        <f t="shared" si="9"/>
        <v>0</v>
      </c>
      <c r="U101" s="5">
        <f t="shared" si="9"/>
        <v>70</v>
      </c>
      <c r="V101" s="5">
        <f t="shared" si="9"/>
        <v>0</v>
      </c>
      <c r="W101" s="5">
        <f t="shared" si="9"/>
        <v>0</v>
      </c>
      <c r="X101" s="5">
        <f t="shared" si="9"/>
        <v>0</v>
      </c>
      <c r="Y101" s="5">
        <f t="shared" si="9"/>
        <v>0</v>
      </c>
      <c r="Z101" s="5">
        <f t="shared" si="9"/>
        <v>0</v>
      </c>
      <c r="AA101" s="5">
        <f t="shared" si="9"/>
        <v>0</v>
      </c>
      <c r="AB101" s="5">
        <f t="shared" si="9"/>
        <v>0</v>
      </c>
      <c r="AC101" s="5">
        <f t="shared" si="9"/>
        <v>0</v>
      </c>
      <c r="AD101" s="5">
        <f t="shared" si="9"/>
        <v>0</v>
      </c>
      <c r="AE101" s="5">
        <f t="shared" si="9"/>
        <v>0</v>
      </c>
      <c r="AF101" s="5">
        <f t="shared" si="9"/>
        <v>0</v>
      </c>
      <c r="AG101" s="5">
        <f t="shared" si="9"/>
        <v>0</v>
      </c>
      <c r="AH101" s="5">
        <f t="shared" si="9"/>
        <v>0</v>
      </c>
      <c r="AI101" s="5">
        <f t="shared" si="9"/>
        <v>0</v>
      </c>
      <c r="AJ101" s="5">
        <f t="shared" si="9"/>
        <v>0</v>
      </c>
      <c r="AK101" s="5">
        <f t="shared" si="9"/>
        <v>0</v>
      </c>
      <c r="AL101" s="5">
        <f t="shared" si="9"/>
        <v>0</v>
      </c>
      <c r="AM101" s="5">
        <f t="shared" si="9"/>
        <v>310</v>
      </c>
      <c r="AN101" s="5">
        <f t="shared" si="9"/>
        <v>0</v>
      </c>
      <c r="AO101" s="5">
        <f t="shared" si="9"/>
        <v>0</v>
      </c>
      <c r="AP101" s="5">
        <f t="shared" si="9"/>
        <v>0</v>
      </c>
      <c r="AQ101" s="5">
        <f t="shared" si="9"/>
        <v>370</v>
      </c>
      <c r="AR101" s="5">
        <f t="shared" si="9"/>
        <v>0</v>
      </c>
      <c r="AS101" s="5">
        <f t="shared" si="9"/>
        <v>0</v>
      </c>
      <c r="AT101" s="5">
        <f t="shared" si="9"/>
        <v>200</v>
      </c>
      <c r="AU101" s="5">
        <f t="shared" si="9"/>
        <v>0</v>
      </c>
      <c r="AV101" s="5">
        <f t="shared" si="9"/>
        <v>100</v>
      </c>
      <c r="AW101" s="5">
        <f t="shared" si="9"/>
        <v>0</v>
      </c>
      <c r="AX101" s="5">
        <f t="shared" si="9"/>
        <v>0</v>
      </c>
      <c r="AY101" s="5">
        <f t="shared" si="9"/>
        <v>50</v>
      </c>
      <c r="AZ101" s="5">
        <f t="shared" si="9"/>
        <v>0</v>
      </c>
      <c r="BA101" s="5">
        <f t="shared" si="9"/>
        <v>195</v>
      </c>
      <c r="BB101" s="5">
        <f t="shared" si="9"/>
        <v>0</v>
      </c>
      <c r="BC101" s="5">
        <f t="shared" si="9"/>
        <v>0</v>
      </c>
      <c r="BD101" s="5">
        <f t="shared" si="9"/>
        <v>0</v>
      </c>
      <c r="BE101" s="5">
        <f t="shared" si="9"/>
        <v>0</v>
      </c>
      <c r="BF101" s="5">
        <f t="shared" si="9"/>
        <v>0</v>
      </c>
    </row>
    <row r="102" spans="1:58" ht="23.25" x14ac:dyDescent="0.25">
      <c r="A102" s="49"/>
      <c r="B102" s="7" t="s">
        <v>77</v>
      </c>
      <c r="C102" s="5">
        <f t="shared" si="9"/>
        <v>0</v>
      </c>
      <c r="D102" s="5">
        <f t="shared" si="9"/>
        <v>0</v>
      </c>
      <c r="E102" s="5">
        <f t="shared" si="9"/>
        <v>0</v>
      </c>
      <c r="F102" s="5">
        <f t="shared" si="9"/>
        <v>0</v>
      </c>
      <c r="G102" s="5">
        <f t="shared" si="9"/>
        <v>0</v>
      </c>
      <c r="H102" s="5">
        <f t="shared" si="9"/>
        <v>0</v>
      </c>
      <c r="I102" s="5">
        <f t="shared" si="9"/>
        <v>0</v>
      </c>
      <c r="J102" s="5">
        <f t="shared" si="9"/>
        <v>0</v>
      </c>
      <c r="K102" s="5">
        <f t="shared" si="9"/>
        <v>0</v>
      </c>
      <c r="L102" s="5">
        <f t="shared" si="9"/>
        <v>0</v>
      </c>
      <c r="M102" s="5">
        <f t="shared" si="9"/>
        <v>0</v>
      </c>
      <c r="N102" s="5">
        <f t="shared" si="9"/>
        <v>0</v>
      </c>
      <c r="O102" s="5">
        <f t="shared" si="9"/>
        <v>0</v>
      </c>
      <c r="P102" s="5">
        <f t="shared" si="9"/>
        <v>0</v>
      </c>
      <c r="Q102" s="5">
        <f t="shared" si="9"/>
        <v>0</v>
      </c>
      <c r="R102" s="5">
        <f t="shared" si="9"/>
        <v>0</v>
      </c>
      <c r="S102" s="5">
        <f t="shared" si="9"/>
        <v>0</v>
      </c>
      <c r="T102" s="5">
        <f t="shared" si="9"/>
        <v>0</v>
      </c>
      <c r="U102" s="5">
        <f t="shared" si="9"/>
        <v>0</v>
      </c>
      <c r="V102" s="5">
        <f t="shared" si="9"/>
        <v>0</v>
      </c>
      <c r="W102" s="5">
        <f t="shared" si="9"/>
        <v>0</v>
      </c>
      <c r="X102" s="5">
        <f t="shared" si="9"/>
        <v>0</v>
      </c>
      <c r="Y102" s="5">
        <f t="shared" si="9"/>
        <v>0</v>
      </c>
      <c r="Z102" s="5">
        <f t="shared" si="9"/>
        <v>0</v>
      </c>
      <c r="AA102" s="5">
        <f t="shared" si="9"/>
        <v>0</v>
      </c>
      <c r="AB102" s="5">
        <f t="shared" si="9"/>
        <v>0</v>
      </c>
      <c r="AC102" s="5">
        <f t="shared" si="9"/>
        <v>0</v>
      </c>
      <c r="AD102" s="5">
        <f t="shared" si="9"/>
        <v>0</v>
      </c>
      <c r="AE102" s="5">
        <f t="shared" si="9"/>
        <v>0</v>
      </c>
      <c r="AF102" s="5">
        <f t="shared" si="9"/>
        <v>0</v>
      </c>
      <c r="AG102" s="5">
        <f t="shared" si="9"/>
        <v>0</v>
      </c>
      <c r="AH102" s="5">
        <f t="shared" si="9"/>
        <v>0</v>
      </c>
      <c r="AI102" s="5">
        <f t="shared" si="9"/>
        <v>0</v>
      </c>
      <c r="AJ102" s="5">
        <f t="shared" si="9"/>
        <v>0</v>
      </c>
      <c r="AK102" s="5">
        <f t="shared" si="9"/>
        <v>0</v>
      </c>
      <c r="AL102" s="5">
        <f t="shared" si="9"/>
        <v>0</v>
      </c>
      <c r="AM102" s="5">
        <f t="shared" si="9"/>
        <v>0</v>
      </c>
      <c r="AN102" s="5">
        <f t="shared" si="9"/>
        <v>0</v>
      </c>
      <c r="AO102" s="5">
        <f t="shared" si="9"/>
        <v>0</v>
      </c>
      <c r="AP102" s="5">
        <f t="shared" si="9"/>
        <v>0</v>
      </c>
      <c r="AQ102" s="5">
        <f t="shared" si="9"/>
        <v>0</v>
      </c>
      <c r="AR102" s="5">
        <f t="shared" si="9"/>
        <v>0</v>
      </c>
      <c r="AS102" s="5">
        <f t="shared" si="9"/>
        <v>0</v>
      </c>
      <c r="AT102" s="5">
        <f t="shared" si="9"/>
        <v>0</v>
      </c>
      <c r="AU102" s="5">
        <f t="shared" si="9"/>
        <v>0</v>
      </c>
      <c r="AV102" s="5">
        <f t="shared" si="9"/>
        <v>0</v>
      </c>
      <c r="AW102" s="5">
        <f t="shared" si="9"/>
        <v>0</v>
      </c>
      <c r="AX102" s="5">
        <f t="shared" si="9"/>
        <v>0</v>
      </c>
      <c r="AY102" s="5">
        <f t="shared" si="9"/>
        <v>0</v>
      </c>
      <c r="AZ102" s="5">
        <f t="shared" si="9"/>
        <v>0</v>
      </c>
      <c r="BA102" s="5">
        <f t="shared" si="9"/>
        <v>0</v>
      </c>
      <c r="BB102" s="5">
        <f t="shared" si="9"/>
        <v>0</v>
      </c>
      <c r="BC102" s="5">
        <f t="shared" si="9"/>
        <v>0</v>
      </c>
      <c r="BD102" s="5">
        <f t="shared" si="9"/>
        <v>0</v>
      </c>
      <c r="BE102" s="5">
        <f t="shared" si="9"/>
        <v>0</v>
      </c>
      <c r="BF102" s="5">
        <f t="shared" si="9"/>
        <v>0</v>
      </c>
    </row>
    <row r="103" spans="1:58" ht="23.25" x14ac:dyDescent="0.25">
      <c r="A103" s="49"/>
      <c r="B103" s="7" t="s">
        <v>78</v>
      </c>
      <c r="C103" s="5">
        <f t="shared" si="9"/>
        <v>0</v>
      </c>
      <c r="D103" s="5">
        <f t="shared" si="9"/>
        <v>0</v>
      </c>
      <c r="E103" s="5">
        <f t="shared" si="9"/>
        <v>0</v>
      </c>
      <c r="F103" s="5">
        <f t="shared" si="9"/>
        <v>0</v>
      </c>
      <c r="G103" s="5">
        <f t="shared" si="9"/>
        <v>0</v>
      </c>
      <c r="H103" s="5">
        <f t="shared" si="9"/>
        <v>0</v>
      </c>
      <c r="I103" s="5">
        <f t="shared" si="9"/>
        <v>0</v>
      </c>
      <c r="J103" s="5">
        <f t="shared" si="9"/>
        <v>0</v>
      </c>
      <c r="K103" s="5">
        <f t="shared" si="9"/>
        <v>0</v>
      </c>
      <c r="L103" s="5">
        <f t="shared" si="9"/>
        <v>0</v>
      </c>
      <c r="M103" s="5">
        <f t="shared" si="9"/>
        <v>0</v>
      </c>
      <c r="N103" s="5">
        <f t="shared" si="9"/>
        <v>0</v>
      </c>
      <c r="O103" s="5">
        <f t="shared" si="9"/>
        <v>0</v>
      </c>
      <c r="P103" s="5">
        <f t="shared" si="9"/>
        <v>0</v>
      </c>
      <c r="Q103" s="5">
        <f t="shared" si="9"/>
        <v>0</v>
      </c>
      <c r="R103" s="5">
        <f t="shared" si="9"/>
        <v>0</v>
      </c>
      <c r="S103" s="5">
        <f t="shared" si="9"/>
        <v>0</v>
      </c>
      <c r="T103" s="5">
        <f t="shared" si="9"/>
        <v>0</v>
      </c>
      <c r="U103" s="5">
        <f t="shared" si="9"/>
        <v>0</v>
      </c>
      <c r="V103" s="5">
        <f t="shared" si="9"/>
        <v>0</v>
      </c>
      <c r="W103" s="5">
        <f t="shared" si="9"/>
        <v>0</v>
      </c>
      <c r="X103" s="5">
        <f t="shared" si="9"/>
        <v>0</v>
      </c>
      <c r="Y103" s="5">
        <f t="shared" si="9"/>
        <v>0</v>
      </c>
      <c r="Z103" s="5">
        <f t="shared" si="9"/>
        <v>0</v>
      </c>
      <c r="AA103" s="5">
        <f t="shared" si="9"/>
        <v>0</v>
      </c>
      <c r="AB103" s="5">
        <f t="shared" si="9"/>
        <v>0</v>
      </c>
      <c r="AC103" s="5">
        <f t="shared" si="9"/>
        <v>0</v>
      </c>
      <c r="AD103" s="5">
        <f t="shared" si="9"/>
        <v>0</v>
      </c>
      <c r="AE103" s="5">
        <f t="shared" si="9"/>
        <v>0</v>
      </c>
      <c r="AF103" s="5">
        <f t="shared" si="9"/>
        <v>0</v>
      </c>
      <c r="AG103" s="5">
        <f t="shared" si="9"/>
        <v>0</v>
      </c>
      <c r="AH103" s="5">
        <f t="shared" si="9"/>
        <v>0</v>
      </c>
      <c r="AI103" s="5">
        <f t="shared" si="9"/>
        <v>0</v>
      </c>
      <c r="AJ103" s="5">
        <f t="shared" si="9"/>
        <v>0</v>
      </c>
      <c r="AK103" s="5">
        <f t="shared" si="9"/>
        <v>0</v>
      </c>
      <c r="AL103" s="5">
        <f t="shared" si="9"/>
        <v>0</v>
      </c>
      <c r="AM103" s="5">
        <f t="shared" si="9"/>
        <v>0</v>
      </c>
      <c r="AN103" s="5">
        <f t="shared" si="9"/>
        <v>0</v>
      </c>
      <c r="AO103" s="5">
        <f t="shared" si="9"/>
        <v>0</v>
      </c>
      <c r="AP103" s="5">
        <f t="shared" si="9"/>
        <v>0</v>
      </c>
      <c r="AQ103" s="5">
        <f t="shared" si="9"/>
        <v>0</v>
      </c>
      <c r="AR103" s="5">
        <f t="shared" si="9"/>
        <v>0</v>
      </c>
      <c r="AS103" s="5">
        <f t="shared" si="9"/>
        <v>0</v>
      </c>
      <c r="AT103" s="5">
        <f t="shared" si="9"/>
        <v>0</v>
      </c>
      <c r="AU103" s="5">
        <f t="shared" si="9"/>
        <v>0</v>
      </c>
      <c r="AV103" s="5">
        <f t="shared" si="9"/>
        <v>0</v>
      </c>
      <c r="AW103" s="5">
        <f t="shared" si="9"/>
        <v>0</v>
      </c>
      <c r="AX103" s="5">
        <f t="shared" si="9"/>
        <v>0</v>
      </c>
      <c r="AY103" s="5">
        <f t="shared" si="9"/>
        <v>0</v>
      </c>
      <c r="AZ103" s="5">
        <f t="shared" si="9"/>
        <v>0</v>
      </c>
      <c r="BA103" s="5">
        <f t="shared" si="9"/>
        <v>0</v>
      </c>
      <c r="BB103" s="5">
        <f t="shared" si="9"/>
        <v>0</v>
      </c>
      <c r="BC103" s="5">
        <f t="shared" si="9"/>
        <v>0</v>
      </c>
      <c r="BD103" s="5">
        <f t="shared" si="9"/>
        <v>0</v>
      </c>
      <c r="BE103" s="5">
        <f t="shared" si="9"/>
        <v>0</v>
      </c>
      <c r="BF103" s="5">
        <f t="shared" si="9"/>
        <v>0</v>
      </c>
    </row>
    <row r="104" spans="1:58" ht="23.25" x14ac:dyDescent="0.25">
      <c r="A104" s="50"/>
      <c r="B104" s="7" t="s">
        <v>69</v>
      </c>
      <c r="C104" s="5">
        <f t="shared" si="9"/>
        <v>0</v>
      </c>
      <c r="D104" s="5">
        <f t="shared" si="9"/>
        <v>0</v>
      </c>
      <c r="E104" s="5">
        <f t="shared" si="9"/>
        <v>0</v>
      </c>
      <c r="F104" s="5">
        <f t="shared" si="9"/>
        <v>0</v>
      </c>
      <c r="G104" s="5">
        <f t="shared" si="9"/>
        <v>0</v>
      </c>
      <c r="H104" s="5">
        <f t="shared" si="9"/>
        <v>0</v>
      </c>
      <c r="I104" s="5">
        <f t="shared" si="9"/>
        <v>0</v>
      </c>
      <c r="J104" s="5">
        <f t="shared" si="9"/>
        <v>0</v>
      </c>
      <c r="K104" s="5">
        <f t="shared" si="9"/>
        <v>0</v>
      </c>
      <c r="L104" s="5">
        <f t="shared" si="9"/>
        <v>0</v>
      </c>
      <c r="M104" s="5">
        <f t="shared" si="9"/>
        <v>0</v>
      </c>
      <c r="N104" s="5">
        <f t="shared" si="9"/>
        <v>0</v>
      </c>
      <c r="O104" s="5">
        <f t="shared" si="9"/>
        <v>0</v>
      </c>
      <c r="P104" s="5">
        <f t="shared" si="9"/>
        <v>0</v>
      </c>
      <c r="Q104" s="5">
        <f t="shared" si="9"/>
        <v>0</v>
      </c>
      <c r="R104" s="5">
        <f t="shared" si="9"/>
        <v>0</v>
      </c>
      <c r="S104" s="5">
        <f t="shared" si="9"/>
        <v>0</v>
      </c>
      <c r="T104" s="5">
        <f t="shared" si="9"/>
        <v>0</v>
      </c>
      <c r="U104" s="5">
        <f t="shared" si="9"/>
        <v>0</v>
      </c>
      <c r="V104" s="5">
        <f t="shared" si="9"/>
        <v>0</v>
      </c>
      <c r="W104" s="5">
        <f t="shared" si="9"/>
        <v>0</v>
      </c>
      <c r="X104" s="5">
        <f t="shared" si="9"/>
        <v>0</v>
      </c>
      <c r="Y104" s="5">
        <f t="shared" si="9"/>
        <v>0</v>
      </c>
      <c r="Z104" s="5">
        <f t="shared" si="9"/>
        <v>0</v>
      </c>
      <c r="AA104" s="5">
        <f t="shared" si="9"/>
        <v>0</v>
      </c>
      <c r="AB104" s="5">
        <f t="shared" si="9"/>
        <v>0</v>
      </c>
      <c r="AC104" s="5">
        <f t="shared" si="9"/>
        <v>0</v>
      </c>
      <c r="AD104" s="5">
        <f t="shared" si="9"/>
        <v>0</v>
      </c>
      <c r="AE104" s="5">
        <f t="shared" si="9"/>
        <v>0</v>
      </c>
      <c r="AF104" s="5">
        <f t="shared" si="9"/>
        <v>0</v>
      </c>
      <c r="AG104" s="5">
        <f t="shared" si="9"/>
        <v>0</v>
      </c>
      <c r="AH104" s="5">
        <f t="shared" ref="AH104:BF104" si="10">+AH67-AH28</f>
        <v>0</v>
      </c>
      <c r="AI104" s="5">
        <f t="shared" si="10"/>
        <v>0</v>
      </c>
      <c r="AJ104" s="5">
        <f t="shared" si="10"/>
        <v>0</v>
      </c>
      <c r="AK104" s="5">
        <f t="shared" si="10"/>
        <v>0</v>
      </c>
      <c r="AL104" s="5">
        <f t="shared" si="10"/>
        <v>0</v>
      </c>
      <c r="AM104" s="5">
        <f t="shared" si="10"/>
        <v>0</v>
      </c>
      <c r="AN104" s="5">
        <f t="shared" si="10"/>
        <v>0</v>
      </c>
      <c r="AO104" s="5">
        <f t="shared" si="10"/>
        <v>0</v>
      </c>
      <c r="AP104" s="5">
        <f t="shared" si="10"/>
        <v>0</v>
      </c>
      <c r="AQ104" s="5">
        <f t="shared" si="10"/>
        <v>0</v>
      </c>
      <c r="AR104" s="5">
        <f t="shared" si="10"/>
        <v>0</v>
      </c>
      <c r="AS104" s="5">
        <f t="shared" si="10"/>
        <v>0</v>
      </c>
      <c r="AT104" s="5">
        <f t="shared" si="10"/>
        <v>0</v>
      </c>
      <c r="AU104" s="5">
        <f t="shared" si="10"/>
        <v>0</v>
      </c>
      <c r="AV104" s="5">
        <f t="shared" si="10"/>
        <v>0</v>
      </c>
      <c r="AW104" s="5">
        <f t="shared" si="10"/>
        <v>0</v>
      </c>
      <c r="AX104" s="5">
        <f t="shared" si="10"/>
        <v>0</v>
      </c>
      <c r="AY104" s="5">
        <f t="shared" si="10"/>
        <v>0</v>
      </c>
      <c r="AZ104" s="5">
        <f t="shared" si="10"/>
        <v>0</v>
      </c>
      <c r="BA104" s="5">
        <f t="shared" si="10"/>
        <v>0</v>
      </c>
      <c r="BB104" s="5">
        <f t="shared" si="10"/>
        <v>0</v>
      </c>
      <c r="BC104" s="5">
        <f t="shared" si="10"/>
        <v>0</v>
      </c>
      <c r="BD104" s="5">
        <f t="shared" si="10"/>
        <v>0</v>
      </c>
      <c r="BE104" s="5">
        <f t="shared" si="10"/>
        <v>0</v>
      </c>
      <c r="BF104" s="5">
        <f t="shared" si="10"/>
        <v>0</v>
      </c>
    </row>
    <row r="105" spans="1:58" ht="23.25" x14ac:dyDescent="0.25">
      <c r="A105" s="3" t="s">
        <v>79</v>
      </c>
      <c r="B105" s="7" t="s">
        <v>80</v>
      </c>
      <c r="C105" s="5">
        <f t="shared" ref="C105:BF109" si="11">+C68-C29</f>
        <v>1</v>
      </c>
      <c r="D105" s="5">
        <f t="shared" si="11"/>
        <v>0</v>
      </c>
      <c r="E105" s="5">
        <f t="shared" si="11"/>
        <v>0</v>
      </c>
      <c r="F105" s="5">
        <f t="shared" si="11"/>
        <v>0</v>
      </c>
      <c r="G105" s="5">
        <f t="shared" si="11"/>
        <v>0</v>
      </c>
      <c r="H105" s="5">
        <f t="shared" si="11"/>
        <v>0</v>
      </c>
      <c r="I105" s="5">
        <f t="shared" si="11"/>
        <v>0</v>
      </c>
      <c r="J105" s="5">
        <f t="shared" si="11"/>
        <v>0</v>
      </c>
      <c r="K105" s="5">
        <f t="shared" si="11"/>
        <v>0</v>
      </c>
      <c r="L105" s="5">
        <f t="shared" si="11"/>
        <v>0</v>
      </c>
      <c r="M105" s="5">
        <f t="shared" si="11"/>
        <v>0</v>
      </c>
      <c r="N105" s="5">
        <f t="shared" si="11"/>
        <v>0</v>
      </c>
      <c r="O105" s="5">
        <f t="shared" si="11"/>
        <v>0</v>
      </c>
      <c r="P105" s="5">
        <f t="shared" si="11"/>
        <v>0</v>
      </c>
      <c r="Q105" s="5">
        <f t="shared" si="11"/>
        <v>0</v>
      </c>
      <c r="R105" s="5">
        <f t="shared" si="11"/>
        <v>0</v>
      </c>
      <c r="S105" s="5">
        <f t="shared" si="11"/>
        <v>0</v>
      </c>
      <c r="T105" s="5">
        <f t="shared" si="11"/>
        <v>0</v>
      </c>
      <c r="U105" s="5">
        <f t="shared" si="11"/>
        <v>0</v>
      </c>
      <c r="V105" s="5">
        <f t="shared" si="11"/>
        <v>0</v>
      </c>
      <c r="W105" s="5">
        <f t="shared" si="11"/>
        <v>0</v>
      </c>
      <c r="X105" s="5">
        <f t="shared" si="11"/>
        <v>0</v>
      </c>
      <c r="Y105" s="5">
        <f t="shared" si="11"/>
        <v>0</v>
      </c>
      <c r="Z105" s="5">
        <f t="shared" si="11"/>
        <v>0</v>
      </c>
      <c r="AA105" s="5">
        <f t="shared" si="11"/>
        <v>0</v>
      </c>
      <c r="AB105" s="5">
        <f t="shared" si="11"/>
        <v>0</v>
      </c>
      <c r="AC105" s="5">
        <f t="shared" si="11"/>
        <v>0</v>
      </c>
      <c r="AD105" s="5">
        <f t="shared" si="11"/>
        <v>0</v>
      </c>
      <c r="AE105" s="5">
        <f t="shared" si="11"/>
        <v>0</v>
      </c>
      <c r="AF105" s="5">
        <f t="shared" si="11"/>
        <v>0</v>
      </c>
      <c r="AG105" s="5">
        <f t="shared" si="11"/>
        <v>0</v>
      </c>
      <c r="AH105" s="5">
        <f t="shared" si="11"/>
        <v>0</v>
      </c>
      <c r="AI105" s="5">
        <f t="shared" si="11"/>
        <v>0</v>
      </c>
      <c r="AJ105" s="5">
        <f t="shared" si="11"/>
        <v>0</v>
      </c>
      <c r="AK105" s="5">
        <f t="shared" si="11"/>
        <v>0</v>
      </c>
      <c r="AL105" s="5">
        <f t="shared" si="11"/>
        <v>0</v>
      </c>
      <c r="AM105" s="5">
        <f t="shared" si="11"/>
        <v>0</v>
      </c>
      <c r="AN105" s="5">
        <f t="shared" si="11"/>
        <v>0</v>
      </c>
      <c r="AO105" s="5">
        <f t="shared" si="11"/>
        <v>0</v>
      </c>
      <c r="AP105" s="5">
        <f t="shared" si="11"/>
        <v>0</v>
      </c>
      <c r="AQ105" s="5">
        <f t="shared" si="11"/>
        <v>0</v>
      </c>
      <c r="AR105" s="5">
        <f t="shared" si="11"/>
        <v>0</v>
      </c>
      <c r="AS105" s="5">
        <f t="shared" si="11"/>
        <v>0</v>
      </c>
      <c r="AT105" s="5">
        <f t="shared" si="11"/>
        <v>0</v>
      </c>
      <c r="AU105" s="5">
        <f t="shared" si="11"/>
        <v>0</v>
      </c>
      <c r="AV105" s="5">
        <f t="shared" si="11"/>
        <v>0</v>
      </c>
      <c r="AW105" s="5">
        <f t="shared" si="11"/>
        <v>0</v>
      </c>
      <c r="AX105" s="5">
        <f t="shared" si="11"/>
        <v>0</v>
      </c>
      <c r="AY105" s="5">
        <f t="shared" si="11"/>
        <v>0</v>
      </c>
      <c r="AZ105" s="5">
        <f t="shared" si="11"/>
        <v>0</v>
      </c>
      <c r="BA105" s="5">
        <f t="shared" si="11"/>
        <v>0</v>
      </c>
      <c r="BB105" s="5">
        <f t="shared" si="11"/>
        <v>1</v>
      </c>
      <c r="BC105" s="5">
        <f t="shared" si="11"/>
        <v>0</v>
      </c>
      <c r="BD105" s="5">
        <f t="shared" si="11"/>
        <v>0</v>
      </c>
      <c r="BE105" s="5">
        <f t="shared" si="11"/>
        <v>0</v>
      </c>
      <c r="BF105" s="5">
        <f t="shared" si="11"/>
        <v>0</v>
      </c>
    </row>
    <row r="106" spans="1:58" ht="42" x14ac:dyDescent="0.25">
      <c r="A106" s="3" t="s">
        <v>81</v>
      </c>
      <c r="B106" s="7" t="s">
        <v>82</v>
      </c>
      <c r="C106" s="5">
        <f t="shared" si="11"/>
        <v>830</v>
      </c>
      <c r="D106" s="5">
        <f t="shared" si="11"/>
        <v>0</v>
      </c>
      <c r="E106" s="5">
        <f t="shared" si="11"/>
        <v>0</v>
      </c>
      <c r="F106" s="5">
        <f t="shared" si="11"/>
        <v>370</v>
      </c>
      <c r="G106" s="5">
        <f t="shared" si="11"/>
        <v>0</v>
      </c>
      <c r="H106" s="5">
        <f t="shared" si="11"/>
        <v>0</v>
      </c>
      <c r="I106" s="5">
        <f t="shared" si="11"/>
        <v>0</v>
      </c>
      <c r="J106" s="5">
        <f t="shared" si="11"/>
        <v>0</v>
      </c>
      <c r="K106" s="5">
        <f t="shared" si="11"/>
        <v>0</v>
      </c>
      <c r="L106" s="5">
        <f t="shared" si="11"/>
        <v>100</v>
      </c>
      <c r="M106" s="5">
        <f t="shared" si="11"/>
        <v>0</v>
      </c>
      <c r="N106" s="5">
        <f t="shared" si="11"/>
        <v>0</v>
      </c>
      <c r="O106" s="5">
        <f t="shared" si="11"/>
        <v>0</v>
      </c>
      <c r="P106" s="5">
        <f t="shared" si="11"/>
        <v>150</v>
      </c>
      <c r="Q106" s="5">
        <f t="shared" si="11"/>
        <v>0</v>
      </c>
      <c r="R106" s="5">
        <f t="shared" si="11"/>
        <v>0</v>
      </c>
      <c r="S106" s="5">
        <f t="shared" si="11"/>
        <v>0</v>
      </c>
      <c r="T106" s="5">
        <f t="shared" si="11"/>
        <v>0</v>
      </c>
      <c r="U106" s="5">
        <f t="shared" si="11"/>
        <v>0</v>
      </c>
      <c r="V106" s="5">
        <f t="shared" si="11"/>
        <v>0</v>
      </c>
      <c r="W106" s="5">
        <f t="shared" si="11"/>
        <v>0</v>
      </c>
      <c r="X106" s="5">
        <f t="shared" si="11"/>
        <v>0</v>
      </c>
      <c r="Y106" s="5">
        <f t="shared" si="11"/>
        <v>0</v>
      </c>
      <c r="Z106" s="5">
        <f t="shared" si="11"/>
        <v>0</v>
      </c>
      <c r="AA106" s="5">
        <f t="shared" si="11"/>
        <v>0</v>
      </c>
      <c r="AB106" s="5">
        <f t="shared" si="11"/>
        <v>0</v>
      </c>
      <c r="AC106" s="5">
        <f t="shared" si="11"/>
        <v>0</v>
      </c>
      <c r="AD106" s="5">
        <f t="shared" si="11"/>
        <v>0</v>
      </c>
      <c r="AE106" s="5">
        <f t="shared" si="11"/>
        <v>0</v>
      </c>
      <c r="AF106" s="5">
        <f t="shared" si="11"/>
        <v>0</v>
      </c>
      <c r="AG106" s="5">
        <f t="shared" si="11"/>
        <v>0</v>
      </c>
      <c r="AH106" s="5">
        <f t="shared" si="11"/>
        <v>0</v>
      </c>
      <c r="AI106" s="5">
        <f t="shared" si="11"/>
        <v>0</v>
      </c>
      <c r="AJ106" s="5">
        <f t="shared" si="11"/>
        <v>0</v>
      </c>
      <c r="AK106" s="5">
        <f t="shared" si="11"/>
        <v>0</v>
      </c>
      <c r="AL106" s="5">
        <f t="shared" si="11"/>
        <v>50</v>
      </c>
      <c r="AM106" s="5">
        <f t="shared" si="11"/>
        <v>0</v>
      </c>
      <c r="AN106" s="5">
        <f t="shared" si="11"/>
        <v>0</v>
      </c>
      <c r="AO106" s="5">
        <f t="shared" si="11"/>
        <v>0</v>
      </c>
      <c r="AP106" s="5">
        <f t="shared" si="11"/>
        <v>0</v>
      </c>
      <c r="AQ106" s="5">
        <f t="shared" si="11"/>
        <v>0</v>
      </c>
      <c r="AR106" s="5">
        <f t="shared" si="11"/>
        <v>0</v>
      </c>
      <c r="AS106" s="5">
        <f t="shared" si="11"/>
        <v>0</v>
      </c>
      <c r="AT106" s="5">
        <f t="shared" si="11"/>
        <v>0</v>
      </c>
      <c r="AU106" s="5">
        <f t="shared" si="11"/>
        <v>0</v>
      </c>
      <c r="AV106" s="5">
        <f t="shared" si="11"/>
        <v>0</v>
      </c>
      <c r="AW106" s="5">
        <f t="shared" si="11"/>
        <v>0</v>
      </c>
      <c r="AX106" s="5">
        <f t="shared" si="11"/>
        <v>0</v>
      </c>
      <c r="AY106" s="5">
        <f t="shared" si="11"/>
        <v>0</v>
      </c>
      <c r="AZ106" s="5">
        <f t="shared" si="11"/>
        <v>0</v>
      </c>
      <c r="BA106" s="5">
        <f t="shared" si="11"/>
        <v>0</v>
      </c>
      <c r="BB106" s="5">
        <f t="shared" si="11"/>
        <v>0</v>
      </c>
      <c r="BC106" s="5">
        <f t="shared" si="11"/>
        <v>160</v>
      </c>
      <c r="BD106" s="5">
        <f t="shared" si="11"/>
        <v>0</v>
      </c>
      <c r="BE106" s="5">
        <f t="shared" si="11"/>
        <v>0</v>
      </c>
      <c r="BF106" s="5">
        <f t="shared" si="11"/>
        <v>0</v>
      </c>
    </row>
    <row r="107" spans="1:58" ht="23.25" x14ac:dyDescent="0.25">
      <c r="A107" s="3" t="s">
        <v>83</v>
      </c>
      <c r="B107" s="7" t="s">
        <v>84</v>
      </c>
      <c r="C107" s="5">
        <f t="shared" si="11"/>
        <v>10044.299999999999</v>
      </c>
      <c r="D107" s="5">
        <f t="shared" si="11"/>
        <v>202.70000000000002</v>
      </c>
      <c r="E107" s="5">
        <f t="shared" si="11"/>
        <v>175.79999999999993</v>
      </c>
      <c r="F107" s="5">
        <f t="shared" si="11"/>
        <v>142.29999999999998</v>
      </c>
      <c r="G107" s="5">
        <f t="shared" si="11"/>
        <v>148.19999999999999</v>
      </c>
      <c r="H107" s="5">
        <f t="shared" si="11"/>
        <v>173.8</v>
      </c>
      <c r="I107" s="5">
        <f t="shared" si="11"/>
        <v>160.79999999999995</v>
      </c>
      <c r="J107" s="5">
        <f t="shared" si="11"/>
        <v>146.5</v>
      </c>
      <c r="K107" s="5">
        <f t="shared" si="11"/>
        <v>154.39999999999998</v>
      </c>
      <c r="L107" s="5">
        <f t="shared" si="11"/>
        <v>147.59999999999997</v>
      </c>
      <c r="M107" s="5">
        <f t="shared" si="11"/>
        <v>164.59999999999997</v>
      </c>
      <c r="N107" s="5">
        <f t="shared" si="11"/>
        <v>147.5</v>
      </c>
      <c r="O107" s="5">
        <f t="shared" si="11"/>
        <v>161.49999999999997</v>
      </c>
      <c r="P107" s="5">
        <f t="shared" si="11"/>
        <v>170.39999999999998</v>
      </c>
      <c r="Q107" s="5">
        <f t="shared" si="11"/>
        <v>152.1</v>
      </c>
      <c r="R107" s="5">
        <f t="shared" si="11"/>
        <v>182.3</v>
      </c>
      <c r="S107" s="5">
        <f t="shared" si="11"/>
        <v>182.5</v>
      </c>
      <c r="T107" s="5">
        <f t="shared" si="11"/>
        <v>172.2</v>
      </c>
      <c r="U107" s="5">
        <f t="shared" si="11"/>
        <v>175.3</v>
      </c>
      <c r="V107" s="5">
        <f t="shared" si="11"/>
        <v>174.09999999999997</v>
      </c>
      <c r="W107" s="5">
        <f t="shared" si="11"/>
        <v>197.99999999999997</v>
      </c>
      <c r="X107" s="5">
        <f t="shared" si="11"/>
        <v>227</v>
      </c>
      <c r="Y107" s="5">
        <f t="shared" si="11"/>
        <v>203</v>
      </c>
      <c r="Z107" s="5">
        <f t="shared" si="11"/>
        <v>188.1</v>
      </c>
      <c r="AA107" s="5">
        <f t="shared" si="11"/>
        <v>199.1</v>
      </c>
      <c r="AB107" s="5">
        <f t="shared" si="11"/>
        <v>201.2</v>
      </c>
      <c r="AC107" s="5">
        <f t="shared" si="11"/>
        <v>194.3</v>
      </c>
      <c r="AD107" s="5">
        <f t="shared" si="11"/>
        <v>193.2</v>
      </c>
      <c r="AE107" s="5">
        <f t="shared" si="11"/>
        <v>192.2</v>
      </c>
      <c r="AF107" s="5">
        <f t="shared" si="11"/>
        <v>200.00000000000003</v>
      </c>
      <c r="AG107" s="5">
        <f t="shared" si="11"/>
        <v>226.1</v>
      </c>
      <c r="AH107" s="5">
        <f t="shared" si="11"/>
        <v>227.2</v>
      </c>
      <c r="AI107" s="5">
        <f t="shared" si="11"/>
        <v>193</v>
      </c>
      <c r="AJ107" s="5">
        <f t="shared" si="11"/>
        <v>229.09999999999997</v>
      </c>
      <c r="AK107" s="5">
        <f t="shared" si="11"/>
        <v>227.2</v>
      </c>
      <c r="AL107" s="5">
        <f t="shared" si="11"/>
        <v>191.5</v>
      </c>
      <c r="AM107" s="5">
        <f t="shared" si="11"/>
        <v>222.20000000000002</v>
      </c>
      <c r="AN107" s="5">
        <f t="shared" si="11"/>
        <v>194</v>
      </c>
      <c r="AO107" s="5">
        <f t="shared" si="11"/>
        <v>195</v>
      </c>
      <c r="AP107" s="5">
        <f t="shared" si="11"/>
        <v>223.00000000000003</v>
      </c>
      <c r="AQ107" s="5">
        <f t="shared" si="11"/>
        <v>157</v>
      </c>
      <c r="AR107" s="5">
        <f t="shared" si="11"/>
        <v>156</v>
      </c>
      <c r="AS107" s="5">
        <f t="shared" si="11"/>
        <v>180.1</v>
      </c>
      <c r="AT107" s="5">
        <f t="shared" si="11"/>
        <v>163.1</v>
      </c>
      <c r="AU107" s="5">
        <f t="shared" si="11"/>
        <v>165</v>
      </c>
      <c r="AV107" s="5">
        <f t="shared" si="11"/>
        <v>179</v>
      </c>
      <c r="AW107" s="5">
        <f t="shared" si="11"/>
        <v>177</v>
      </c>
      <c r="AX107" s="5">
        <f t="shared" si="11"/>
        <v>180</v>
      </c>
      <c r="AY107" s="5">
        <f t="shared" si="11"/>
        <v>166</v>
      </c>
      <c r="AZ107" s="5">
        <f t="shared" si="11"/>
        <v>179</v>
      </c>
      <c r="BA107" s="5">
        <f t="shared" si="11"/>
        <v>188</v>
      </c>
      <c r="BB107" s="5">
        <f t="shared" si="11"/>
        <v>162</v>
      </c>
      <c r="BC107" s="5">
        <f t="shared" si="11"/>
        <v>184</v>
      </c>
      <c r="BD107" s="5">
        <f t="shared" si="11"/>
        <v>165</v>
      </c>
      <c r="BE107" s="5">
        <f t="shared" si="11"/>
        <v>210.9</v>
      </c>
      <c r="BF107" s="5">
        <f t="shared" si="11"/>
        <v>177</v>
      </c>
    </row>
    <row r="108" spans="1:58" ht="23.25" x14ac:dyDescent="0.25">
      <c r="A108" s="3" t="s">
        <v>85</v>
      </c>
      <c r="B108" s="7" t="s">
        <v>86</v>
      </c>
      <c r="C108" s="5">
        <f t="shared" si="11"/>
        <v>159</v>
      </c>
      <c r="D108" s="5">
        <f t="shared" si="11"/>
        <v>2</v>
      </c>
      <c r="E108" s="5">
        <f t="shared" si="11"/>
        <v>1</v>
      </c>
      <c r="F108" s="5">
        <f t="shared" si="11"/>
        <v>4</v>
      </c>
      <c r="G108" s="5">
        <f t="shared" si="11"/>
        <v>7</v>
      </c>
      <c r="H108" s="5">
        <f t="shared" si="11"/>
        <v>2</v>
      </c>
      <c r="I108" s="5">
        <f t="shared" si="11"/>
        <v>18</v>
      </c>
      <c r="J108" s="5">
        <f t="shared" si="11"/>
        <v>5</v>
      </c>
      <c r="K108" s="5">
        <f t="shared" si="11"/>
        <v>0</v>
      </c>
      <c r="L108" s="5">
        <f t="shared" si="11"/>
        <v>0</v>
      </c>
      <c r="M108" s="5">
        <f t="shared" si="11"/>
        <v>1</v>
      </c>
      <c r="N108" s="5">
        <f t="shared" si="11"/>
        <v>4</v>
      </c>
      <c r="O108" s="5">
        <f t="shared" si="11"/>
        <v>0</v>
      </c>
      <c r="P108" s="5">
        <f t="shared" si="11"/>
        <v>4</v>
      </c>
      <c r="Q108" s="5">
        <f t="shared" si="11"/>
        <v>1</v>
      </c>
      <c r="R108" s="5">
        <f t="shared" si="11"/>
        <v>0</v>
      </c>
      <c r="S108" s="5">
        <f t="shared" si="11"/>
        <v>0</v>
      </c>
      <c r="T108" s="5">
        <f t="shared" si="11"/>
        <v>3</v>
      </c>
      <c r="U108" s="5">
        <f t="shared" si="11"/>
        <v>5</v>
      </c>
      <c r="V108" s="5">
        <f t="shared" si="11"/>
        <v>11</v>
      </c>
      <c r="W108" s="5">
        <f t="shared" si="11"/>
        <v>0</v>
      </c>
      <c r="X108" s="5">
        <f t="shared" si="11"/>
        <v>0</v>
      </c>
      <c r="Y108" s="5">
        <f t="shared" si="11"/>
        <v>27</v>
      </c>
      <c r="Z108" s="5">
        <f t="shared" si="11"/>
        <v>5</v>
      </c>
      <c r="AA108" s="5">
        <f t="shared" si="11"/>
        <v>0</v>
      </c>
      <c r="AB108" s="5">
        <f t="shared" si="11"/>
        <v>0</v>
      </c>
      <c r="AC108" s="5">
        <f t="shared" si="11"/>
        <v>0</v>
      </c>
      <c r="AD108" s="5">
        <f t="shared" si="11"/>
        <v>2</v>
      </c>
      <c r="AE108" s="5">
        <f t="shared" si="11"/>
        <v>1</v>
      </c>
      <c r="AF108" s="5">
        <f t="shared" si="11"/>
        <v>0</v>
      </c>
      <c r="AG108" s="5">
        <f t="shared" si="11"/>
        <v>5</v>
      </c>
      <c r="AH108" s="5">
        <f t="shared" si="11"/>
        <v>6</v>
      </c>
      <c r="AI108" s="5">
        <f t="shared" si="11"/>
        <v>0</v>
      </c>
      <c r="AJ108" s="5">
        <f t="shared" si="11"/>
        <v>0</v>
      </c>
      <c r="AK108" s="5">
        <f t="shared" si="11"/>
        <v>4</v>
      </c>
      <c r="AL108" s="5">
        <f t="shared" si="11"/>
        <v>1</v>
      </c>
      <c r="AM108" s="5">
        <f t="shared" si="11"/>
        <v>3</v>
      </c>
      <c r="AN108" s="5">
        <f t="shared" si="11"/>
        <v>1</v>
      </c>
      <c r="AO108" s="5">
        <f t="shared" si="11"/>
        <v>0</v>
      </c>
      <c r="AP108" s="5">
        <f t="shared" si="11"/>
        <v>0</v>
      </c>
      <c r="AQ108" s="5">
        <f t="shared" si="11"/>
        <v>0</v>
      </c>
      <c r="AR108" s="5">
        <f t="shared" si="11"/>
        <v>0</v>
      </c>
      <c r="AS108" s="5">
        <f t="shared" si="11"/>
        <v>2</v>
      </c>
      <c r="AT108" s="5">
        <f t="shared" si="11"/>
        <v>0</v>
      </c>
      <c r="AU108" s="5">
        <f t="shared" si="11"/>
        <v>3</v>
      </c>
      <c r="AV108" s="5">
        <f t="shared" si="11"/>
        <v>0</v>
      </c>
      <c r="AW108" s="5">
        <f t="shared" si="11"/>
        <v>0</v>
      </c>
      <c r="AX108" s="5">
        <f t="shared" si="11"/>
        <v>9</v>
      </c>
      <c r="AY108" s="5">
        <f t="shared" si="11"/>
        <v>1</v>
      </c>
      <c r="AZ108" s="5">
        <f t="shared" si="11"/>
        <v>1</v>
      </c>
      <c r="BA108" s="5">
        <f t="shared" si="11"/>
        <v>2</v>
      </c>
      <c r="BB108" s="5">
        <f t="shared" si="11"/>
        <v>0</v>
      </c>
      <c r="BC108" s="5">
        <f t="shared" si="11"/>
        <v>9</v>
      </c>
      <c r="BD108" s="5">
        <f t="shared" si="11"/>
        <v>0</v>
      </c>
      <c r="BE108" s="5">
        <f t="shared" si="11"/>
        <v>0</v>
      </c>
      <c r="BF108" s="5">
        <f t="shared" si="11"/>
        <v>9</v>
      </c>
    </row>
    <row r="109" spans="1:58" ht="23.25" x14ac:dyDescent="0.25">
      <c r="A109" s="3" t="s">
        <v>87</v>
      </c>
      <c r="B109" s="7" t="s">
        <v>88</v>
      </c>
      <c r="C109" s="5">
        <f t="shared" si="11"/>
        <v>139</v>
      </c>
      <c r="D109" s="5">
        <f t="shared" si="11"/>
        <v>1</v>
      </c>
      <c r="E109" s="5">
        <f t="shared" si="11"/>
        <v>0</v>
      </c>
      <c r="F109" s="5">
        <f t="shared" si="11"/>
        <v>6</v>
      </c>
      <c r="G109" s="5">
        <f t="shared" si="11"/>
        <v>10</v>
      </c>
      <c r="H109" s="5">
        <f t="shared" si="11"/>
        <v>0</v>
      </c>
      <c r="I109" s="5">
        <f t="shared" si="11"/>
        <v>21</v>
      </c>
      <c r="J109" s="5">
        <f t="shared" si="11"/>
        <v>13</v>
      </c>
      <c r="K109" s="5">
        <f t="shared" si="11"/>
        <v>1</v>
      </c>
      <c r="L109" s="5">
        <f t="shared" si="11"/>
        <v>0</v>
      </c>
      <c r="M109" s="5">
        <f t="shared" si="11"/>
        <v>0</v>
      </c>
      <c r="N109" s="5">
        <f t="shared" si="11"/>
        <v>5</v>
      </c>
      <c r="O109" s="5">
        <f t="shared" si="11"/>
        <v>0</v>
      </c>
      <c r="P109" s="5">
        <f t="shared" si="11"/>
        <v>0</v>
      </c>
      <c r="Q109" s="5">
        <f t="shared" si="11"/>
        <v>2</v>
      </c>
      <c r="R109" s="5">
        <f t="shared" si="11"/>
        <v>4</v>
      </c>
      <c r="S109" s="5">
        <f t="shared" si="11"/>
        <v>0</v>
      </c>
      <c r="T109" s="5">
        <f t="shared" si="11"/>
        <v>0</v>
      </c>
      <c r="U109" s="5">
        <f t="shared" si="11"/>
        <v>12</v>
      </c>
      <c r="V109" s="5">
        <f t="shared" si="11"/>
        <v>2</v>
      </c>
      <c r="W109" s="5">
        <f t="shared" si="11"/>
        <v>8</v>
      </c>
      <c r="X109" s="5">
        <f t="shared" si="11"/>
        <v>2</v>
      </c>
      <c r="Y109" s="5">
        <f t="shared" si="11"/>
        <v>6</v>
      </c>
      <c r="Z109" s="5">
        <f t="shared" si="11"/>
        <v>3</v>
      </c>
      <c r="AA109" s="5">
        <f t="shared" si="11"/>
        <v>0</v>
      </c>
      <c r="AB109" s="5">
        <f t="shared" si="11"/>
        <v>2</v>
      </c>
      <c r="AC109" s="5">
        <f t="shared" si="11"/>
        <v>2</v>
      </c>
      <c r="AD109" s="5">
        <f t="shared" si="11"/>
        <v>0</v>
      </c>
      <c r="AE109" s="5">
        <f t="shared" si="11"/>
        <v>1</v>
      </c>
      <c r="AF109" s="5">
        <f t="shared" si="11"/>
        <v>1</v>
      </c>
      <c r="AG109" s="5">
        <f t="shared" si="11"/>
        <v>1</v>
      </c>
      <c r="AH109" s="5">
        <f t="shared" ref="AH109:BF109" si="12">+AH72-AH33</f>
        <v>6</v>
      </c>
      <c r="AI109" s="5">
        <f t="shared" si="12"/>
        <v>0</v>
      </c>
      <c r="AJ109" s="5">
        <f t="shared" si="12"/>
        <v>0</v>
      </c>
      <c r="AK109" s="5">
        <f t="shared" si="12"/>
        <v>1</v>
      </c>
      <c r="AL109" s="5">
        <f t="shared" si="12"/>
        <v>0</v>
      </c>
      <c r="AM109" s="5">
        <f t="shared" si="12"/>
        <v>0</v>
      </c>
      <c r="AN109" s="5">
        <f t="shared" si="12"/>
        <v>1</v>
      </c>
      <c r="AO109" s="5">
        <f t="shared" si="12"/>
        <v>0</v>
      </c>
      <c r="AP109" s="5">
        <f t="shared" si="12"/>
        <v>1</v>
      </c>
      <c r="AQ109" s="5">
        <f t="shared" si="12"/>
        <v>0</v>
      </c>
      <c r="AR109" s="5">
        <f t="shared" si="12"/>
        <v>0</v>
      </c>
      <c r="AS109" s="5">
        <f t="shared" si="12"/>
        <v>2</v>
      </c>
      <c r="AT109" s="5">
        <f t="shared" si="12"/>
        <v>2</v>
      </c>
      <c r="AU109" s="5">
        <f t="shared" si="12"/>
        <v>2</v>
      </c>
      <c r="AV109" s="5">
        <f t="shared" si="12"/>
        <v>7</v>
      </c>
      <c r="AW109" s="5">
        <f t="shared" si="12"/>
        <v>1</v>
      </c>
      <c r="AX109" s="5">
        <f t="shared" si="12"/>
        <v>6</v>
      </c>
      <c r="AY109" s="5">
        <f t="shared" si="12"/>
        <v>0</v>
      </c>
      <c r="AZ109" s="5">
        <f t="shared" si="12"/>
        <v>2</v>
      </c>
      <c r="BA109" s="5">
        <f t="shared" si="12"/>
        <v>0</v>
      </c>
      <c r="BB109" s="5">
        <f t="shared" si="12"/>
        <v>0</v>
      </c>
      <c r="BC109" s="5">
        <f t="shared" si="12"/>
        <v>1</v>
      </c>
      <c r="BD109" s="5">
        <f t="shared" si="12"/>
        <v>0</v>
      </c>
      <c r="BE109" s="5">
        <f t="shared" si="12"/>
        <v>0</v>
      </c>
      <c r="BF109" s="5">
        <f t="shared" si="12"/>
        <v>4</v>
      </c>
    </row>
    <row r="114" spans="1:58" ht="75" x14ac:dyDescent="0.25">
      <c r="A114" s="34" t="s">
        <v>93</v>
      </c>
      <c r="B114" s="35" t="s">
        <v>94</v>
      </c>
      <c r="C114" s="34" t="s">
        <v>95</v>
      </c>
      <c r="D114" s="34" t="s">
        <v>96</v>
      </c>
      <c r="E114" s="34" t="s">
        <v>97</v>
      </c>
      <c r="F114" s="34" t="s">
        <v>98</v>
      </c>
      <c r="G114" s="34" t="s">
        <v>99</v>
      </c>
      <c r="H114" s="34" t="s">
        <v>100</v>
      </c>
      <c r="I114" s="34" t="s">
        <v>101</v>
      </c>
      <c r="J114" s="34" t="s">
        <v>102</v>
      </c>
      <c r="K114" s="34" t="s">
        <v>103</v>
      </c>
      <c r="L114" s="34" t="s">
        <v>104</v>
      </c>
      <c r="M114" s="34" t="s">
        <v>105</v>
      </c>
      <c r="N114" s="34" t="s">
        <v>106</v>
      </c>
      <c r="O114" s="34" t="s">
        <v>107</v>
      </c>
      <c r="P114" s="34" t="s">
        <v>108</v>
      </c>
      <c r="Q114" s="34" t="s">
        <v>109</v>
      </c>
      <c r="R114" s="34" t="s">
        <v>110</v>
      </c>
      <c r="S114" s="34" t="s">
        <v>111</v>
      </c>
      <c r="T114" s="34" t="s">
        <v>112</v>
      </c>
      <c r="U114" s="34" t="s">
        <v>113</v>
      </c>
      <c r="V114" s="34" t="s">
        <v>114</v>
      </c>
      <c r="W114" s="34" t="s">
        <v>115</v>
      </c>
      <c r="X114" s="34" t="s">
        <v>116</v>
      </c>
      <c r="Y114" s="34" t="s">
        <v>117</v>
      </c>
      <c r="Z114" s="34" t="s">
        <v>118</v>
      </c>
      <c r="AA114" s="34" t="s">
        <v>119</v>
      </c>
      <c r="AB114" s="34" t="s">
        <v>120</v>
      </c>
      <c r="AC114" s="34" t="s">
        <v>121</v>
      </c>
      <c r="AD114" s="34" t="s">
        <v>122</v>
      </c>
      <c r="AE114" s="34" t="s">
        <v>123</v>
      </c>
      <c r="AF114" s="34" t="s">
        <v>124</v>
      </c>
      <c r="AG114" s="34" t="s">
        <v>125</v>
      </c>
      <c r="AH114" s="34" t="s">
        <v>126</v>
      </c>
      <c r="AI114" s="34" t="s">
        <v>127</v>
      </c>
      <c r="AJ114" s="34" t="s">
        <v>128</v>
      </c>
      <c r="AK114" s="34" t="s">
        <v>129</v>
      </c>
      <c r="AL114" s="34" t="s">
        <v>130</v>
      </c>
      <c r="AM114" s="34" t="s">
        <v>131</v>
      </c>
      <c r="AN114" s="34" t="s">
        <v>132</v>
      </c>
      <c r="AO114" s="34" t="s">
        <v>133</v>
      </c>
      <c r="AP114" s="34" t="s">
        <v>134</v>
      </c>
      <c r="AQ114" s="34" t="s">
        <v>135</v>
      </c>
      <c r="AR114" s="34" t="s">
        <v>136</v>
      </c>
      <c r="AS114" s="34" t="s">
        <v>137</v>
      </c>
      <c r="AT114" s="34" t="s">
        <v>138</v>
      </c>
      <c r="AU114" s="34" t="s">
        <v>139</v>
      </c>
      <c r="AV114" s="34" t="s">
        <v>140</v>
      </c>
      <c r="AW114" s="34" t="s">
        <v>141</v>
      </c>
      <c r="AX114" s="34" t="s">
        <v>142</v>
      </c>
      <c r="AY114" s="34" t="s">
        <v>143</v>
      </c>
      <c r="AZ114" s="34" t="s">
        <v>144</v>
      </c>
      <c r="BA114" s="34" t="s">
        <v>145</v>
      </c>
      <c r="BB114" s="34" t="s">
        <v>146</v>
      </c>
      <c r="BC114" s="34" t="s">
        <v>147</v>
      </c>
      <c r="BD114" s="34" t="s">
        <v>148</v>
      </c>
      <c r="BE114" s="34" t="s">
        <v>149</v>
      </c>
      <c r="BF114" s="34" t="s">
        <v>150</v>
      </c>
    </row>
    <row r="115" spans="1:58" x14ac:dyDescent="0.25">
      <c r="A115" s="36">
        <v>1</v>
      </c>
      <c r="B115" s="37" t="s">
        <v>151</v>
      </c>
      <c r="C115" s="36"/>
      <c r="D115" s="38">
        <v>5</v>
      </c>
      <c r="E115" s="38">
        <v>5</v>
      </c>
      <c r="F115" s="38">
        <v>5</v>
      </c>
      <c r="G115" s="38">
        <v>10</v>
      </c>
      <c r="H115" s="38">
        <v>13</v>
      </c>
      <c r="I115" s="38">
        <v>4</v>
      </c>
      <c r="J115" s="38">
        <v>1</v>
      </c>
      <c r="K115" s="38">
        <v>8</v>
      </c>
      <c r="L115" s="38">
        <v>2</v>
      </c>
      <c r="M115" s="38">
        <v>4</v>
      </c>
      <c r="N115" s="38">
        <v>16</v>
      </c>
      <c r="O115" s="38">
        <v>1</v>
      </c>
      <c r="P115" s="38">
        <v>8</v>
      </c>
      <c r="Q115" s="38">
        <v>4</v>
      </c>
      <c r="R115" s="38">
        <v>24</v>
      </c>
      <c r="S115" s="38">
        <v>11</v>
      </c>
      <c r="T115" s="38">
        <v>7</v>
      </c>
      <c r="U115" s="38">
        <v>2</v>
      </c>
      <c r="V115" s="38">
        <v>3</v>
      </c>
      <c r="W115" s="38">
        <v>21</v>
      </c>
      <c r="X115" s="38">
        <v>12</v>
      </c>
      <c r="Y115" s="38">
        <v>18</v>
      </c>
      <c r="Z115" s="38">
        <v>4</v>
      </c>
      <c r="AA115" s="38">
        <v>10</v>
      </c>
      <c r="AB115" s="38">
        <v>3</v>
      </c>
      <c r="AC115" s="38">
        <v>3</v>
      </c>
      <c r="AD115" s="38">
        <v>4</v>
      </c>
      <c r="AE115" s="38">
        <v>11</v>
      </c>
      <c r="AF115" s="38">
        <v>9</v>
      </c>
      <c r="AG115" s="38">
        <v>5</v>
      </c>
      <c r="AH115" s="38">
        <v>5</v>
      </c>
      <c r="AI115" s="38">
        <v>5</v>
      </c>
      <c r="AJ115" s="38">
        <v>4</v>
      </c>
      <c r="AK115" s="38">
        <v>10</v>
      </c>
      <c r="AL115" s="38">
        <v>2</v>
      </c>
      <c r="AM115" s="38">
        <v>7</v>
      </c>
      <c r="AN115" s="38">
        <v>9</v>
      </c>
      <c r="AO115" s="38">
        <v>12</v>
      </c>
      <c r="AP115" s="38">
        <v>6</v>
      </c>
      <c r="AQ115" s="38">
        <v>7</v>
      </c>
      <c r="AR115" s="38"/>
      <c r="AS115" s="38">
        <v>5</v>
      </c>
      <c r="AT115" s="38">
        <v>3</v>
      </c>
      <c r="AU115" s="38">
        <v>9</v>
      </c>
      <c r="AV115" s="38">
        <v>12</v>
      </c>
      <c r="AW115" s="38">
        <v>12</v>
      </c>
      <c r="AX115" s="38">
        <v>3</v>
      </c>
      <c r="AY115" s="38">
        <v>6</v>
      </c>
      <c r="AZ115" s="38">
        <v>2</v>
      </c>
      <c r="BA115" s="38">
        <v>5</v>
      </c>
      <c r="BB115" s="38">
        <v>4</v>
      </c>
      <c r="BC115" s="38">
        <v>9</v>
      </c>
      <c r="BD115" s="38">
        <v>3</v>
      </c>
      <c r="BE115" s="38">
        <v>11</v>
      </c>
      <c r="BF115" s="38">
        <v>14</v>
      </c>
    </row>
    <row r="116" spans="1:58" x14ac:dyDescent="0.25">
      <c r="A116" s="39" t="s">
        <v>152</v>
      </c>
      <c r="B116" s="40" t="s">
        <v>153</v>
      </c>
      <c r="C116" s="39"/>
      <c r="D116" s="39">
        <v>3</v>
      </c>
      <c r="E116" s="39">
        <v>3</v>
      </c>
      <c r="F116" s="39"/>
      <c r="G116" s="39">
        <v>4</v>
      </c>
      <c r="H116" s="39">
        <v>10</v>
      </c>
      <c r="I116" s="39"/>
      <c r="J116" s="39"/>
      <c r="K116" s="39">
        <v>1</v>
      </c>
      <c r="L116" s="39"/>
      <c r="M116" s="39">
        <v>2</v>
      </c>
      <c r="N116" s="39">
        <v>9</v>
      </c>
      <c r="O116" s="39">
        <v>1</v>
      </c>
      <c r="P116" s="39">
        <v>4</v>
      </c>
      <c r="Q116" s="39"/>
      <c r="R116" s="39">
        <v>9</v>
      </c>
      <c r="S116" s="39">
        <v>8</v>
      </c>
      <c r="T116" s="39">
        <v>1</v>
      </c>
      <c r="U116" s="39"/>
      <c r="V116" s="39"/>
      <c r="W116" s="39">
        <v>10</v>
      </c>
      <c r="X116" s="39">
        <v>5</v>
      </c>
      <c r="Y116" s="39">
        <v>10</v>
      </c>
      <c r="Z116" s="39">
        <v>3</v>
      </c>
      <c r="AA116" s="39"/>
      <c r="AB116" s="39">
        <v>1</v>
      </c>
      <c r="AC116" s="39"/>
      <c r="AD116" s="39">
        <v>1</v>
      </c>
      <c r="AE116" s="39">
        <v>5</v>
      </c>
      <c r="AF116" s="39">
        <v>4</v>
      </c>
      <c r="AG116" s="39">
        <v>3</v>
      </c>
      <c r="AH116" s="39"/>
      <c r="AI116" s="39">
        <v>3</v>
      </c>
      <c r="AJ116" s="39">
        <v>3</v>
      </c>
      <c r="AK116" s="39">
        <v>4</v>
      </c>
      <c r="AL116" s="39"/>
      <c r="AM116" s="39"/>
      <c r="AN116" s="39">
        <v>2</v>
      </c>
      <c r="AO116" s="39">
        <v>5</v>
      </c>
      <c r="AP116" s="39"/>
      <c r="AQ116" s="39">
        <v>5</v>
      </c>
      <c r="AR116" s="39"/>
      <c r="AS116" s="39">
        <v>4</v>
      </c>
      <c r="AT116" s="39">
        <v>2</v>
      </c>
      <c r="AU116" s="39">
        <v>3</v>
      </c>
      <c r="AV116" s="39">
        <v>1</v>
      </c>
      <c r="AW116" s="39">
        <v>7</v>
      </c>
      <c r="AX116" s="39">
        <v>1</v>
      </c>
      <c r="AY116" s="39">
        <v>3</v>
      </c>
      <c r="AZ116" s="39"/>
      <c r="BA116" s="39">
        <v>4</v>
      </c>
      <c r="BB116" s="39">
        <v>3</v>
      </c>
      <c r="BC116" s="39">
        <v>4</v>
      </c>
      <c r="BD116" s="39"/>
      <c r="BE116" s="39">
        <v>6</v>
      </c>
      <c r="BF116" s="39"/>
    </row>
    <row r="117" spans="1:58" x14ac:dyDescent="0.25">
      <c r="A117" s="39" t="s">
        <v>152</v>
      </c>
      <c r="B117" s="40" t="s">
        <v>154</v>
      </c>
      <c r="C117" s="39"/>
      <c r="D117" s="39"/>
      <c r="E117" s="39"/>
      <c r="F117" s="39">
        <v>3</v>
      </c>
      <c r="G117" s="39">
        <v>2</v>
      </c>
      <c r="H117" s="39"/>
      <c r="I117" s="39">
        <v>2</v>
      </c>
      <c r="J117" s="39"/>
      <c r="K117" s="39">
        <v>4</v>
      </c>
      <c r="L117" s="39">
        <v>2</v>
      </c>
      <c r="M117" s="39"/>
      <c r="N117" s="39">
        <v>3</v>
      </c>
      <c r="O117" s="39"/>
      <c r="P117" s="39">
        <v>1</v>
      </c>
      <c r="Q117" s="39"/>
      <c r="R117" s="39">
        <v>4</v>
      </c>
      <c r="S117" s="39">
        <v>2</v>
      </c>
      <c r="T117" s="39">
        <v>5</v>
      </c>
      <c r="U117" s="39"/>
      <c r="V117" s="39">
        <v>1</v>
      </c>
      <c r="W117" s="39">
        <v>3</v>
      </c>
      <c r="X117" s="39">
        <v>1</v>
      </c>
      <c r="Y117" s="39">
        <v>1</v>
      </c>
      <c r="Z117" s="39"/>
      <c r="AA117" s="39">
        <v>3</v>
      </c>
      <c r="AB117" s="39"/>
      <c r="AC117" s="39">
        <v>2</v>
      </c>
      <c r="AD117" s="39">
        <v>2</v>
      </c>
      <c r="AE117" s="39">
        <v>1</v>
      </c>
      <c r="AF117" s="39"/>
      <c r="AG117" s="39"/>
      <c r="AH117" s="39">
        <v>1</v>
      </c>
      <c r="AI117" s="39"/>
      <c r="AJ117" s="39"/>
      <c r="AK117" s="39">
        <v>1</v>
      </c>
      <c r="AL117" s="39"/>
      <c r="AM117" s="39">
        <v>2</v>
      </c>
      <c r="AN117" s="39">
        <v>2</v>
      </c>
      <c r="AO117" s="39">
        <v>3</v>
      </c>
      <c r="AP117" s="39">
        <v>1</v>
      </c>
      <c r="AQ117" s="39">
        <v>1</v>
      </c>
      <c r="AR117" s="39"/>
      <c r="AS117" s="39"/>
      <c r="AT117" s="39">
        <v>1</v>
      </c>
      <c r="AU117" s="39">
        <v>4</v>
      </c>
      <c r="AV117" s="39">
        <v>10</v>
      </c>
      <c r="AW117" s="39">
        <v>2</v>
      </c>
      <c r="AX117" s="39"/>
      <c r="AY117" s="39"/>
      <c r="AZ117" s="39"/>
      <c r="BA117" s="39"/>
      <c r="BB117" s="39"/>
      <c r="BC117" s="39">
        <v>2</v>
      </c>
      <c r="BD117" s="39">
        <v>1</v>
      </c>
      <c r="BE117" s="39">
        <v>1</v>
      </c>
      <c r="BF117" s="39">
        <v>4</v>
      </c>
    </row>
    <row r="118" spans="1:58" x14ac:dyDescent="0.25">
      <c r="A118" s="39" t="s">
        <v>152</v>
      </c>
      <c r="B118" s="40" t="s">
        <v>155</v>
      </c>
      <c r="C118" s="39"/>
      <c r="D118" s="39">
        <v>1</v>
      </c>
      <c r="E118" s="39"/>
      <c r="F118" s="39"/>
      <c r="G118" s="39">
        <v>1</v>
      </c>
      <c r="H118" s="39"/>
      <c r="I118" s="39">
        <v>1</v>
      </c>
      <c r="J118" s="39">
        <v>1</v>
      </c>
      <c r="K118" s="39">
        <v>1</v>
      </c>
      <c r="L118" s="39"/>
      <c r="M118" s="39"/>
      <c r="N118" s="39"/>
      <c r="O118" s="39"/>
      <c r="P118" s="39">
        <v>1</v>
      </c>
      <c r="Q118" s="39">
        <v>1</v>
      </c>
      <c r="R118" s="39">
        <v>2</v>
      </c>
      <c r="S118" s="39"/>
      <c r="T118" s="39"/>
      <c r="U118" s="39"/>
      <c r="V118" s="39"/>
      <c r="W118" s="39">
        <v>1</v>
      </c>
      <c r="X118" s="39">
        <v>2</v>
      </c>
      <c r="Y118" s="39">
        <v>1</v>
      </c>
      <c r="Z118" s="39"/>
      <c r="AA118" s="39">
        <v>5</v>
      </c>
      <c r="AB118" s="39"/>
      <c r="AC118" s="39">
        <v>1</v>
      </c>
      <c r="AD118" s="39">
        <v>1</v>
      </c>
      <c r="AE118" s="39">
        <v>2</v>
      </c>
      <c r="AF118" s="39">
        <v>1</v>
      </c>
      <c r="AG118" s="39">
        <v>1</v>
      </c>
      <c r="AH118" s="39">
        <v>3</v>
      </c>
      <c r="AI118" s="39"/>
      <c r="AJ118" s="39">
        <v>1</v>
      </c>
      <c r="AK118" s="39">
        <v>1</v>
      </c>
      <c r="AL118" s="39">
        <v>2</v>
      </c>
      <c r="AM118" s="39">
        <v>1</v>
      </c>
      <c r="AN118" s="39">
        <v>2</v>
      </c>
      <c r="AO118" s="39">
        <v>4</v>
      </c>
      <c r="AP118" s="39">
        <v>1</v>
      </c>
      <c r="AQ118" s="39"/>
      <c r="AR118" s="39"/>
      <c r="AS118" s="39">
        <v>1</v>
      </c>
      <c r="AT118" s="39"/>
      <c r="AU118" s="39">
        <v>1</v>
      </c>
      <c r="AV118" s="39"/>
      <c r="AW118" s="39">
        <v>2</v>
      </c>
      <c r="AX118" s="39"/>
      <c r="AY118" s="39">
        <v>1</v>
      </c>
      <c r="AZ118" s="39">
        <v>1</v>
      </c>
      <c r="BA118" s="39">
        <v>1</v>
      </c>
      <c r="BB118" s="39"/>
      <c r="BC118" s="39">
        <v>2</v>
      </c>
      <c r="BD118" s="39">
        <v>2</v>
      </c>
      <c r="BE118" s="39"/>
      <c r="BF118" s="39">
        <v>6</v>
      </c>
    </row>
    <row r="119" spans="1:58" x14ac:dyDescent="0.25">
      <c r="A119" s="39" t="s">
        <v>152</v>
      </c>
      <c r="B119" s="40" t="s">
        <v>156</v>
      </c>
      <c r="C119" s="39"/>
      <c r="D119" s="39"/>
      <c r="E119" s="39"/>
      <c r="F119" s="39"/>
      <c r="G119" s="39"/>
      <c r="H119" s="39"/>
      <c r="I119" s="39">
        <v>1</v>
      </c>
      <c r="J119" s="39"/>
      <c r="K119" s="39"/>
      <c r="L119" s="39"/>
      <c r="M119" s="39"/>
      <c r="N119" s="39"/>
      <c r="O119" s="39"/>
      <c r="P119" s="39">
        <v>1</v>
      </c>
      <c r="Q119" s="39">
        <v>2</v>
      </c>
      <c r="R119" s="39">
        <v>1</v>
      </c>
      <c r="S119" s="39">
        <v>1</v>
      </c>
      <c r="T119" s="39"/>
      <c r="U119" s="39"/>
      <c r="V119" s="39"/>
      <c r="W119" s="39">
        <v>1</v>
      </c>
      <c r="X119" s="39"/>
      <c r="Y119" s="39">
        <v>1</v>
      </c>
      <c r="Z119" s="39">
        <v>1</v>
      </c>
      <c r="AA119" s="39"/>
      <c r="AB119" s="39"/>
      <c r="AC119" s="39"/>
      <c r="AD119" s="39"/>
      <c r="AE119" s="39"/>
      <c r="AF119" s="39">
        <v>1</v>
      </c>
      <c r="AG119" s="39"/>
      <c r="AH119" s="39"/>
      <c r="AI119" s="39"/>
      <c r="AJ119" s="39"/>
      <c r="AK119" s="39">
        <v>1</v>
      </c>
      <c r="AL119" s="39"/>
      <c r="AM119" s="39">
        <v>2</v>
      </c>
      <c r="AN119" s="39"/>
      <c r="AO119" s="39"/>
      <c r="AP119" s="39"/>
      <c r="AQ119" s="39"/>
      <c r="AR119" s="39"/>
      <c r="AS119" s="39"/>
      <c r="AT119" s="39"/>
      <c r="AU119" s="39">
        <v>1</v>
      </c>
      <c r="AV119" s="39"/>
      <c r="AW119" s="39"/>
      <c r="AX119" s="39">
        <v>2</v>
      </c>
      <c r="AY119" s="39"/>
      <c r="AZ119" s="39">
        <v>1</v>
      </c>
      <c r="BA119" s="39"/>
      <c r="BB119" s="39">
        <v>1</v>
      </c>
      <c r="BC119" s="39"/>
      <c r="BD119" s="39"/>
      <c r="BE119" s="39"/>
      <c r="BF119" s="39">
        <v>2</v>
      </c>
    </row>
    <row r="120" spans="1:58" x14ac:dyDescent="0.25">
      <c r="A120" s="39" t="s">
        <v>152</v>
      </c>
      <c r="B120" s="40" t="s">
        <v>157</v>
      </c>
      <c r="C120" s="39"/>
      <c r="D120" s="39"/>
      <c r="E120" s="39">
        <v>2</v>
      </c>
      <c r="F120" s="39">
        <v>2</v>
      </c>
      <c r="G120" s="39">
        <v>1</v>
      </c>
      <c r="H120" s="39">
        <v>3</v>
      </c>
      <c r="I120" s="39"/>
      <c r="J120" s="39"/>
      <c r="K120" s="39">
        <v>2</v>
      </c>
      <c r="L120" s="39"/>
      <c r="M120" s="39">
        <v>2</v>
      </c>
      <c r="N120" s="39">
        <v>4</v>
      </c>
      <c r="O120" s="39"/>
      <c r="P120" s="39">
        <v>1</v>
      </c>
      <c r="Q120" s="39"/>
      <c r="R120" s="39">
        <v>5</v>
      </c>
      <c r="S120" s="39"/>
      <c r="T120" s="39">
        <v>1</v>
      </c>
      <c r="U120" s="39"/>
      <c r="V120" s="39">
        <v>2</v>
      </c>
      <c r="W120" s="39">
        <v>6</v>
      </c>
      <c r="X120" s="39">
        <v>4</v>
      </c>
      <c r="Y120" s="39">
        <v>5</v>
      </c>
      <c r="Z120" s="39"/>
      <c r="AA120" s="39">
        <v>2</v>
      </c>
      <c r="AB120" s="39">
        <v>1</v>
      </c>
      <c r="AC120" s="39"/>
      <c r="AD120" s="39"/>
      <c r="AE120" s="39">
        <v>1</v>
      </c>
      <c r="AF120" s="39">
        <v>3</v>
      </c>
      <c r="AG120" s="39">
        <v>1</v>
      </c>
      <c r="AH120" s="39">
        <v>1</v>
      </c>
      <c r="AI120" s="39">
        <v>2</v>
      </c>
      <c r="AJ120" s="39"/>
      <c r="AK120" s="39">
        <v>1</v>
      </c>
      <c r="AL120" s="39"/>
      <c r="AM120" s="39">
        <v>2</v>
      </c>
      <c r="AN120" s="39">
        <v>2</v>
      </c>
      <c r="AO120" s="39"/>
      <c r="AP120" s="39">
        <v>4</v>
      </c>
      <c r="AQ120" s="39">
        <v>1</v>
      </c>
      <c r="AR120" s="39"/>
      <c r="AS120" s="39"/>
      <c r="AT120" s="39"/>
      <c r="AU120" s="39"/>
      <c r="AV120" s="39"/>
      <c r="AW120" s="39">
        <v>1</v>
      </c>
      <c r="AX120" s="39"/>
      <c r="AY120" s="39">
        <v>2</v>
      </c>
      <c r="AZ120" s="39"/>
      <c r="BA120" s="39"/>
      <c r="BB120" s="39"/>
      <c r="BC120" s="39"/>
      <c r="BD120" s="39"/>
      <c r="BE120" s="39">
        <v>2</v>
      </c>
      <c r="BF120" s="39"/>
    </row>
    <row r="121" spans="1:58" x14ac:dyDescent="0.25">
      <c r="A121" s="39" t="s">
        <v>152</v>
      </c>
      <c r="B121" s="40" t="s">
        <v>158</v>
      </c>
      <c r="C121" s="39"/>
      <c r="D121" s="39">
        <v>1</v>
      </c>
      <c r="E121" s="39"/>
      <c r="F121" s="39"/>
      <c r="G121" s="39">
        <v>1</v>
      </c>
      <c r="H121" s="39"/>
      <c r="I121" s="39"/>
      <c r="J121" s="39"/>
      <c r="K121" s="39"/>
      <c r="L121" s="39"/>
      <c r="M121" s="39"/>
      <c r="N121" s="39"/>
      <c r="O121" s="39"/>
      <c r="P121" s="39"/>
      <c r="Q121" s="39">
        <v>1</v>
      </c>
      <c r="R121" s="39">
        <v>3</v>
      </c>
      <c r="S121" s="39"/>
      <c r="T121" s="39"/>
      <c r="U121" s="39">
        <v>2</v>
      </c>
      <c r="V121" s="39"/>
      <c r="W121" s="39"/>
      <c r="X121" s="39"/>
      <c r="Y121" s="39"/>
      <c r="Z121" s="39"/>
      <c r="AA121" s="39"/>
      <c r="AB121" s="39">
        <v>1</v>
      </c>
      <c r="AC121" s="39"/>
      <c r="AD121" s="39"/>
      <c r="AE121" s="39">
        <v>2</v>
      </c>
      <c r="AF121" s="39"/>
      <c r="AG121" s="39"/>
      <c r="AH121" s="39"/>
      <c r="AI121" s="39"/>
      <c r="AJ121" s="39"/>
      <c r="AK121" s="39">
        <v>2</v>
      </c>
      <c r="AL121" s="39"/>
      <c r="AM121" s="39"/>
      <c r="AN121" s="39">
        <v>1</v>
      </c>
      <c r="AO121" s="39"/>
      <c r="AP121" s="39"/>
      <c r="AQ121" s="39"/>
      <c r="AR121" s="39"/>
      <c r="AS121" s="39"/>
      <c r="AT121" s="39"/>
      <c r="AU121" s="39"/>
      <c r="AV121" s="39">
        <v>1</v>
      </c>
      <c r="AW121" s="39"/>
      <c r="AX121" s="39"/>
      <c r="AY121" s="39"/>
      <c r="AZ121" s="39"/>
      <c r="BA121" s="39"/>
      <c r="BB121" s="39"/>
      <c r="BC121" s="39"/>
      <c r="BD121" s="39"/>
      <c r="BE121" s="39">
        <v>2</v>
      </c>
      <c r="BF121" s="39">
        <v>2</v>
      </c>
    </row>
    <row r="122" spans="1:58" x14ac:dyDescent="0.25">
      <c r="A122" s="39" t="s">
        <v>152</v>
      </c>
      <c r="B122" s="40" t="s">
        <v>159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>
        <v>1</v>
      </c>
      <c r="BD122" s="39"/>
      <c r="BE122" s="39"/>
      <c r="BF122" s="39"/>
    </row>
    <row r="123" spans="1:58" x14ac:dyDescent="0.25">
      <c r="A123" s="39" t="s">
        <v>152</v>
      </c>
      <c r="B123" s="40" t="s">
        <v>160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</row>
    <row r="124" spans="1:58" x14ac:dyDescent="0.25">
      <c r="A124" s="39" t="s">
        <v>152</v>
      </c>
      <c r="B124" s="40" t="s">
        <v>161</v>
      </c>
      <c r="C124" s="39"/>
      <c r="D124" s="39"/>
      <c r="E124" s="39"/>
      <c r="F124" s="39"/>
      <c r="G124" s="39">
        <v>1</v>
      </c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</row>
    <row r="125" spans="1:58" x14ac:dyDescent="0.25">
      <c r="A125" s="36">
        <v>2</v>
      </c>
      <c r="B125" s="37" t="s">
        <v>71</v>
      </c>
      <c r="C125" s="36"/>
      <c r="D125" s="38">
        <v>5</v>
      </c>
      <c r="E125" s="38">
        <v>5</v>
      </c>
      <c r="F125" s="38">
        <v>5</v>
      </c>
      <c r="G125" s="38">
        <v>10</v>
      </c>
      <c r="H125" s="38">
        <v>13</v>
      </c>
      <c r="I125" s="38">
        <v>4</v>
      </c>
      <c r="J125" s="38">
        <v>1</v>
      </c>
      <c r="K125" s="38">
        <v>8</v>
      </c>
      <c r="L125" s="38">
        <v>2</v>
      </c>
      <c r="M125" s="38">
        <v>4</v>
      </c>
      <c r="N125" s="38">
        <v>16</v>
      </c>
      <c r="O125" s="38">
        <v>1</v>
      </c>
      <c r="P125" s="38">
        <v>8</v>
      </c>
      <c r="Q125" s="38">
        <v>4</v>
      </c>
      <c r="R125" s="38">
        <v>24</v>
      </c>
      <c r="S125" s="38">
        <v>11</v>
      </c>
      <c r="T125" s="38">
        <v>7</v>
      </c>
      <c r="U125" s="38">
        <v>2</v>
      </c>
      <c r="V125" s="38">
        <v>3</v>
      </c>
      <c r="W125" s="38">
        <v>21</v>
      </c>
      <c r="X125" s="38">
        <v>12</v>
      </c>
      <c r="Y125" s="38">
        <v>18</v>
      </c>
      <c r="Z125" s="38">
        <v>4</v>
      </c>
      <c r="AA125" s="38">
        <v>10</v>
      </c>
      <c r="AB125" s="38">
        <v>3</v>
      </c>
      <c r="AC125" s="38">
        <v>3</v>
      </c>
      <c r="AD125" s="38">
        <v>4</v>
      </c>
      <c r="AE125" s="38">
        <v>11</v>
      </c>
      <c r="AF125" s="38">
        <v>9</v>
      </c>
      <c r="AG125" s="38">
        <v>5</v>
      </c>
      <c r="AH125" s="38">
        <v>5</v>
      </c>
      <c r="AI125" s="38">
        <v>5</v>
      </c>
      <c r="AJ125" s="38">
        <v>4</v>
      </c>
      <c r="AK125" s="38">
        <v>10</v>
      </c>
      <c r="AL125" s="38">
        <v>2</v>
      </c>
      <c r="AM125" s="38">
        <v>7</v>
      </c>
      <c r="AN125" s="38">
        <v>9</v>
      </c>
      <c r="AO125" s="38">
        <v>12</v>
      </c>
      <c r="AP125" s="38">
        <v>6</v>
      </c>
      <c r="AQ125" s="38">
        <v>7</v>
      </c>
      <c r="AR125" s="38"/>
      <c r="AS125" s="38">
        <v>5</v>
      </c>
      <c r="AT125" s="38">
        <v>3</v>
      </c>
      <c r="AU125" s="38">
        <v>9</v>
      </c>
      <c r="AV125" s="38">
        <v>12</v>
      </c>
      <c r="AW125" s="38">
        <v>12</v>
      </c>
      <c r="AX125" s="38">
        <v>3</v>
      </c>
      <c r="AY125" s="38">
        <v>6</v>
      </c>
      <c r="AZ125" s="38">
        <v>2</v>
      </c>
      <c r="BA125" s="38">
        <v>5</v>
      </c>
      <c r="BB125" s="38">
        <v>4</v>
      </c>
      <c r="BC125" s="38">
        <v>9</v>
      </c>
      <c r="BD125" s="38">
        <v>3</v>
      </c>
      <c r="BE125" s="38">
        <v>11</v>
      </c>
      <c r="BF125" s="38">
        <v>14</v>
      </c>
    </row>
    <row r="126" spans="1:58" x14ac:dyDescent="0.25">
      <c r="A126" s="41" t="s">
        <v>152</v>
      </c>
      <c r="B126" s="42" t="s">
        <v>153</v>
      </c>
      <c r="C126" s="41">
        <v>0.5</v>
      </c>
      <c r="D126" s="41">
        <v>3</v>
      </c>
      <c r="E126" s="41">
        <v>3</v>
      </c>
      <c r="F126" s="41"/>
      <c r="G126" s="41">
        <v>4</v>
      </c>
      <c r="H126" s="41">
        <v>10</v>
      </c>
      <c r="I126" s="41"/>
      <c r="J126" s="41"/>
      <c r="K126" s="41">
        <v>1</v>
      </c>
      <c r="L126" s="41"/>
      <c r="M126" s="41">
        <v>2</v>
      </c>
      <c r="N126" s="41">
        <v>9</v>
      </c>
      <c r="O126" s="41">
        <v>1</v>
      </c>
      <c r="P126" s="41">
        <v>4</v>
      </c>
      <c r="Q126" s="41"/>
      <c r="R126" s="41">
        <v>9</v>
      </c>
      <c r="S126" s="41">
        <v>8</v>
      </c>
      <c r="T126" s="41">
        <v>1</v>
      </c>
      <c r="U126" s="41"/>
      <c r="V126" s="41"/>
      <c r="W126" s="41">
        <v>10</v>
      </c>
      <c r="X126" s="41">
        <v>5</v>
      </c>
      <c r="Y126" s="41">
        <v>10</v>
      </c>
      <c r="Z126" s="41">
        <v>3</v>
      </c>
      <c r="AA126" s="41"/>
      <c r="AB126" s="41">
        <v>1</v>
      </c>
      <c r="AC126" s="41"/>
      <c r="AD126" s="41">
        <v>1</v>
      </c>
      <c r="AE126" s="41">
        <v>5</v>
      </c>
      <c r="AF126" s="41">
        <v>4</v>
      </c>
      <c r="AG126" s="41">
        <v>3</v>
      </c>
      <c r="AH126" s="41"/>
      <c r="AI126" s="41">
        <v>3</v>
      </c>
      <c r="AJ126" s="41">
        <v>3</v>
      </c>
      <c r="AK126" s="41">
        <v>4</v>
      </c>
      <c r="AL126" s="41"/>
      <c r="AM126" s="41"/>
      <c r="AN126" s="41">
        <v>2</v>
      </c>
      <c r="AO126" s="41">
        <v>5</v>
      </c>
      <c r="AP126" s="41"/>
      <c r="AQ126" s="41">
        <v>5</v>
      </c>
      <c r="AR126" s="41"/>
      <c r="AS126" s="41">
        <v>4</v>
      </c>
      <c r="AT126" s="41">
        <v>2</v>
      </c>
      <c r="AU126" s="41">
        <v>3</v>
      </c>
      <c r="AV126" s="41">
        <v>1</v>
      </c>
      <c r="AW126" s="41">
        <v>7</v>
      </c>
      <c r="AX126" s="41">
        <v>1</v>
      </c>
      <c r="AY126" s="41">
        <v>3</v>
      </c>
      <c r="AZ126" s="41"/>
      <c r="BA126" s="41">
        <v>4</v>
      </c>
      <c r="BB126" s="41">
        <v>3</v>
      </c>
      <c r="BC126" s="41">
        <v>4</v>
      </c>
      <c r="BD126" s="41"/>
      <c r="BE126" s="41">
        <v>6</v>
      </c>
      <c r="BF126" s="41"/>
    </row>
    <row r="127" spans="1:58" x14ac:dyDescent="0.25">
      <c r="A127" s="41" t="s">
        <v>152</v>
      </c>
      <c r="B127" s="42" t="s">
        <v>154</v>
      </c>
      <c r="C127" s="41">
        <v>1</v>
      </c>
      <c r="D127" s="41"/>
      <c r="E127" s="41"/>
      <c r="F127" s="41">
        <v>3</v>
      </c>
      <c r="G127" s="41">
        <v>2</v>
      </c>
      <c r="H127" s="41"/>
      <c r="I127" s="41">
        <v>2</v>
      </c>
      <c r="J127" s="41"/>
      <c r="K127" s="41">
        <v>4</v>
      </c>
      <c r="L127" s="41">
        <v>2</v>
      </c>
      <c r="M127" s="41"/>
      <c r="N127" s="41">
        <v>3</v>
      </c>
      <c r="O127" s="41"/>
      <c r="P127" s="41">
        <v>1</v>
      </c>
      <c r="Q127" s="41"/>
      <c r="R127" s="41">
        <v>4</v>
      </c>
      <c r="S127" s="41">
        <v>2</v>
      </c>
      <c r="T127" s="41">
        <v>5</v>
      </c>
      <c r="U127" s="41"/>
      <c r="V127" s="41">
        <v>1</v>
      </c>
      <c r="W127" s="41">
        <v>3</v>
      </c>
      <c r="X127" s="41">
        <v>1</v>
      </c>
      <c r="Y127" s="41">
        <v>1</v>
      </c>
      <c r="Z127" s="41"/>
      <c r="AA127" s="41">
        <v>3</v>
      </c>
      <c r="AB127" s="41"/>
      <c r="AC127" s="41">
        <v>2</v>
      </c>
      <c r="AD127" s="41">
        <v>2</v>
      </c>
      <c r="AE127" s="41">
        <v>1</v>
      </c>
      <c r="AF127" s="41"/>
      <c r="AG127" s="41"/>
      <c r="AH127" s="41">
        <v>1</v>
      </c>
      <c r="AI127" s="41"/>
      <c r="AJ127" s="41"/>
      <c r="AK127" s="41">
        <v>1</v>
      </c>
      <c r="AL127" s="41"/>
      <c r="AM127" s="41">
        <v>2</v>
      </c>
      <c r="AN127" s="41">
        <v>2</v>
      </c>
      <c r="AO127" s="41">
        <v>3</v>
      </c>
      <c r="AP127" s="41">
        <v>1</v>
      </c>
      <c r="AQ127" s="41">
        <v>1</v>
      </c>
      <c r="AR127" s="41"/>
      <c r="AS127" s="41"/>
      <c r="AT127" s="41">
        <v>1</v>
      </c>
      <c r="AU127" s="41">
        <v>4</v>
      </c>
      <c r="AV127" s="41">
        <v>10</v>
      </c>
      <c r="AW127" s="41">
        <v>2</v>
      </c>
      <c r="AX127" s="41"/>
      <c r="AY127" s="41"/>
      <c r="AZ127" s="41"/>
      <c r="BA127" s="41"/>
      <c r="BB127" s="41"/>
      <c r="BC127" s="41">
        <v>2</v>
      </c>
      <c r="BD127" s="41">
        <v>1</v>
      </c>
      <c r="BE127" s="41">
        <v>1</v>
      </c>
      <c r="BF127" s="41">
        <v>4</v>
      </c>
    </row>
    <row r="128" spans="1:58" x14ac:dyDescent="0.25">
      <c r="A128" s="41" t="s">
        <v>152</v>
      </c>
      <c r="B128" s="42" t="s">
        <v>155</v>
      </c>
      <c r="C128" s="41">
        <v>1</v>
      </c>
      <c r="D128" s="41">
        <v>1</v>
      </c>
      <c r="E128" s="41"/>
      <c r="F128" s="41"/>
      <c r="G128" s="41">
        <v>1</v>
      </c>
      <c r="H128" s="41"/>
      <c r="I128" s="41">
        <v>1</v>
      </c>
      <c r="J128" s="41">
        <v>1</v>
      </c>
      <c r="K128" s="41">
        <v>1</v>
      </c>
      <c r="L128" s="41"/>
      <c r="M128" s="41"/>
      <c r="N128" s="41"/>
      <c r="O128" s="41"/>
      <c r="P128" s="41">
        <v>1</v>
      </c>
      <c r="Q128" s="41">
        <v>1</v>
      </c>
      <c r="R128" s="41">
        <v>2</v>
      </c>
      <c r="S128" s="41"/>
      <c r="T128" s="41"/>
      <c r="U128" s="41"/>
      <c r="V128" s="41"/>
      <c r="W128" s="41">
        <v>1</v>
      </c>
      <c r="X128" s="41">
        <v>2</v>
      </c>
      <c r="Y128" s="41">
        <v>1</v>
      </c>
      <c r="Z128" s="41"/>
      <c r="AA128" s="41">
        <v>5</v>
      </c>
      <c r="AB128" s="41"/>
      <c r="AC128" s="41">
        <v>1</v>
      </c>
      <c r="AD128" s="41">
        <v>1</v>
      </c>
      <c r="AE128" s="41">
        <v>2</v>
      </c>
      <c r="AF128" s="41">
        <v>1</v>
      </c>
      <c r="AG128" s="41">
        <v>1</v>
      </c>
      <c r="AH128" s="41">
        <v>3</v>
      </c>
      <c r="AI128" s="41"/>
      <c r="AJ128" s="41">
        <v>1</v>
      </c>
      <c r="AK128" s="41">
        <v>1</v>
      </c>
      <c r="AL128" s="41">
        <v>2</v>
      </c>
      <c r="AM128" s="41">
        <v>1</v>
      </c>
      <c r="AN128" s="41">
        <v>2</v>
      </c>
      <c r="AO128" s="41">
        <v>4</v>
      </c>
      <c r="AP128" s="41">
        <v>1</v>
      </c>
      <c r="AQ128" s="41"/>
      <c r="AR128" s="41"/>
      <c r="AS128" s="41">
        <v>1</v>
      </c>
      <c r="AT128" s="41"/>
      <c r="AU128" s="41">
        <v>1</v>
      </c>
      <c r="AV128" s="41"/>
      <c r="AW128" s="41">
        <v>2</v>
      </c>
      <c r="AX128" s="41"/>
      <c r="AY128" s="41">
        <v>1</v>
      </c>
      <c r="AZ128" s="41">
        <v>1</v>
      </c>
      <c r="BA128" s="41">
        <v>1</v>
      </c>
      <c r="BB128" s="41"/>
      <c r="BC128" s="41">
        <v>2</v>
      </c>
      <c r="BD128" s="41">
        <v>2</v>
      </c>
      <c r="BE128" s="41"/>
      <c r="BF128" s="41">
        <v>6</v>
      </c>
    </row>
    <row r="129" spans="1:58" x14ac:dyDescent="0.25">
      <c r="A129" s="41" t="s">
        <v>152</v>
      </c>
      <c r="B129" s="42" t="s">
        <v>156</v>
      </c>
      <c r="C129" s="41">
        <v>1</v>
      </c>
      <c r="D129" s="41"/>
      <c r="E129" s="41"/>
      <c r="F129" s="41"/>
      <c r="G129" s="41"/>
      <c r="H129" s="41"/>
      <c r="I129" s="41">
        <v>1</v>
      </c>
      <c r="J129" s="41"/>
      <c r="K129" s="41"/>
      <c r="L129" s="41"/>
      <c r="M129" s="41"/>
      <c r="N129" s="41"/>
      <c r="O129" s="41"/>
      <c r="P129" s="41">
        <v>1</v>
      </c>
      <c r="Q129" s="41">
        <v>2</v>
      </c>
      <c r="R129" s="41">
        <v>1</v>
      </c>
      <c r="S129" s="41">
        <v>1</v>
      </c>
      <c r="T129" s="41"/>
      <c r="U129" s="41"/>
      <c r="V129" s="41"/>
      <c r="W129" s="41">
        <v>1</v>
      </c>
      <c r="X129" s="41"/>
      <c r="Y129" s="41">
        <v>1</v>
      </c>
      <c r="Z129" s="41">
        <v>1</v>
      </c>
      <c r="AA129" s="41"/>
      <c r="AB129" s="41"/>
      <c r="AC129" s="41"/>
      <c r="AD129" s="41"/>
      <c r="AE129" s="41"/>
      <c r="AF129" s="41">
        <v>1</v>
      </c>
      <c r="AG129" s="41"/>
      <c r="AH129" s="41"/>
      <c r="AI129" s="41"/>
      <c r="AJ129" s="41"/>
      <c r="AK129" s="41">
        <v>1</v>
      </c>
      <c r="AL129" s="41"/>
      <c r="AM129" s="41">
        <v>2</v>
      </c>
      <c r="AN129" s="41"/>
      <c r="AO129" s="41"/>
      <c r="AP129" s="41"/>
      <c r="AQ129" s="41"/>
      <c r="AR129" s="41"/>
      <c r="AS129" s="41"/>
      <c r="AT129" s="41"/>
      <c r="AU129" s="41">
        <v>1</v>
      </c>
      <c r="AV129" s="41"/>
      <c r="AW129" s="41"/>
      <c r="AX129" s="41">
        <v>2</v>
      </c>
      <c r="AY129" s="41"/>
      <c r="AZ129" s="41">
        <v>1</v>
      </c>
      <c r="BA129" s="41"/>
      <c r="BB129" s="41">
        <v>1</v>
      </c>
      <c r="BC129" s="41"/>
      <c r="BD129" s="41"/>
      <c r="BE129" s="41"/>
      <c r="BF129" s="41">
        <v>2</v>
      </c>
    </row>
    <row r="130" spans="1:58" x14ac:dyDescent="0.25">
      <c r="A130" s="41" t="s">
        <v>152</v>
      </c>
      <c r="B130" s="42" t="s">
        <v>157</v>
      </c>
      <c r="C130" s="41">
        <v>1</v>
      </c>
      <c r="D130" s="41"/>
      <c r="E130" s="41">
        <v>2</v>
      </c>
      <c r="F130" s="41">
        <v>2</v>
      </c>
      <c r="G130" s="41">
        <v>1</v>
      </c>
      <c r="H130" s="41">
        <v>3</v>
      </c>
      <c r="I130" s="41"/>
      <c r="J130" s="41"/>
      <c r="K130" s="41">
        <v>2</v>
      </c>
      <c r="L130" s="41"/>
      <c r="M130" s="41">
        <v>2</v>
      </c>
      <c r="N130" s="41">
        <v>4</v>
      </c>
      <c r="O130" s="41"/>
      <c r="P130" s="41">
        <v>1</v>
      </c>
      <c r="Q130" s="41"/>
      <c r="R130" s="41">
        <v>5</v>
      </c>
      <c r="S130" s="41"/>
      <c r="T130" s="41">
        <v>1</v>
      </c>
      <c r="U130" s="41"/>
      <c r="V130" s="41">
        <v>2</v>
      </c>
      <c r="W130" s="41">
        <v>6</v>
      </c>
      <c r="X130" s="41">
        <v>4</v>
      </c>
      <c r="Y130" s="41">
        <v>5</v>
      </c>
      <c r="Z130" s="41"/>
      <c r="AA130" s="41">
        <v>2</v>
      </c>
      <c r="AB130" s="41">
        <v>1</v>
      </c>
      <c r="AC130" s="41"/>
      <c r="AD130" s="41"/>
      <c r="AE130" s="41">
        <v>1</v>
      </c>
      <c r="AF130" s="41">
        <v>3</v>
      </c>
      <c r="AG130" s="41">
        <v>1</v>
      </c>
      <c r="AH130" s="41">
        <v>1</v>
      </c>
      <c r="AI130" s="41">
        <v>2</v>
      </c>
      <c r="AJ130" s="41"/>
      <c r="AK130" s="41">
        <v>1</v>
      </c>
      <c r="AL130" s="41"/>
      <c r="AM130" s="41">
        <v>2</v>
      </c>
      <c r="AN130" s="41">
        <v>2</v>
      </c>
      <c r="AO130" s="41"/>
      <c r="AP130" s="41">
        <v>4</v>
      </c>
      <c r="AQ130" s="41">
        <v>1</v>
      </c>
      <c r="AR130" s="41"/>
      <c r="AS130" s="41"/>
      <c r="AT130" s="41"/>
      <c r="AU130" s="41"/>
      <c r="AV130" s="41"/>
      <c r="AW130" s="41">
        <v>1</v>
      </c>
      <c r="AX130" s="41"/>
      <c r="AY130" s="41">
        <v>2</v>
      </c>
      <c r="AZ130" s="41"/>
      <c r="BA130" s="41"/>
      <c r="BB130" s="41"/>
      <c r="BC130" s="41"/>
      <c r="BD130" s="41"/>
      <c r="BE130" s="41">
        <v>2</v>
      </c>
      <c r="BF130" s="41"/>
    </row>
    <row r="131" spans="1:58" x14ac:dyDescent="0.25">
      <c r="A131" s="41" t="s">
        <v>152</v>
      </c>
      <c r="B131" s="42" t="s">
        <v>158</v>
      </c>
      <c r="C131" s="41">
        <v>0.5</v>
      </c>
      <c r="D131" s="41">
        <v>1</v>
      </c>
      <c r="E131" s="41"/>
      <c r="F131" s="41"/>
      <c r="G131" s="41">
        <v>1</v>
      </c>
      <c r="H131" s="41"/>
      <c r="I131" s="41"/>
      <c r="J131" s="41"/>
      <c r="K131" s="41"/>
      <c r="L131" s="41"/>
      <c r="M131" s="41"/>
      <c r="N131" s="41"/>
      <c r="O131" s="41"/>
      <c r="P131" s="41"/>
      <c r="Q131" s="41">
        <v>1</v>
      </c>
      <c r="R131" s="41">
        <v>3</v>
      </c>
      <c r="S131" s="41"/>
      <c r="T131" s="41"/>
      <c r="U131" s="41">
        <v>2</v>
      </c>
      <c r="V131" s="41"/>
      <c r="W131" s="41"/>
      <c r="X131" s="41"/>
      <c r="Y131" s="41"/>
      <c r="Z131" s="41"/>
      <c r="AA131" s="41"/>
      <c r="AB131" s="41">
        <v>1</v>
      </c>
      <c r="AC131" s="41"/>
      <c r="AD131" s="41"/>
      <c r="AE131" s="41">
        <v>2</v>
      </c>
      <c r="AF131" s="41"/>
      <c r="AG131" s="41"/>
      <c r="AH131" s="41"/>
      <c r="AI131" s="41"/>
      <c r="AJ131" s="41"/>
      <c r="AK131" s="41">
        <v>2</v>
      </c>
      <c r="AL131" s="41"/>
      <c r="AM131" s="41"/>
      <c r="AN131" s="41">
        <v>1</v>
      </c>
      <c r="AO131" s="41"/>
      <c r="AP131" s="41"/>
      <c r="AQ131" s="41"/>
      <c r="AR131" s="41"/>
      <c r="AS131" s="41"/>
      <c r="AT131" s="41"/>
      <c r="AU131" s="41"/>
      <c r="AV131" s="41">
        <v>1</v>
      </c>
      <c r="AW131" s="41"/>
      <c r="AX131" s="41"/>
      <c r="AY131" s="41"/>
      <c r="AZ131" s="41"/>
      <c r="BA131" s="41"/>
      <c r="BB131" s="41"/>
      <c r="BC131" s="41"/>
      <c r="BD131" s="41"/>
      <c r="BE131" s="41">
        <v>2</v>
      </c>
      <c r="BF131" s="41">
        <v>2</v>
      </c>
    </row>
    <row r="132" spans="1:58" x14ac:dyDescent="0.25">
      <c r="A132" s="41" t="s">
        <v>152</v>
      </c>
      <c r="B132" s="42" t="s">
        <v>159</v>
      </c>
      <c r="C132" s="41">
        <v>0.5</v>
      </c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>
        <v>1</v>
      </c>
      <c r="BD132" s="41"/>
      <c r="BE132" s="41"/>
      <c r="BF132" s="41"/>
    </row>
    <row r="133" spans="1:58" x14ac:dyDescent="0.25">
      <c r="A133" s="41" t="s">
        <v>152</v>
      </c>
      <c r="B133" s="42" t="s">
        <v>160</v>
      </c>
      <c r="C133" s="41">
        <v>0.5</v>
      </c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</row>
    <row r="134" spans="1:58" x14ac:dyDescent="0.25">
      <c r="A134" s="41" t="s">
        <v>152</v>
      </c>
      <c r="B134" s="42" t="s">
        <v>161</v>
      </c>
      <c r="C134" s="41">
        <v>0.5</v>
      </c>
      <c r="D134" s="41"/>
      <c r="E134" s="41"/>
      <c r="F134" s="41"/>
      <c r="G134" s="41">
        <v>1</v>
      </c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</row>
    <row r="135" spans="1:58" x14ac:dyDescent="0.25">
      <c r="A135" s="36">
        <v>3</v>
      </c>
      <c r="B135" s="37" t="s">
        <v>162</v>
      </c>
      <c r="C135" s="36">
        <v>0.5</v>
      </c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>
        <v>10</v>
      </c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>
        <v>20</v>
      </c>
      <c r="AY135" s="38"/>
      <c r="AZ135" s="38"/>
      <c r="BA135" s="38"/>
      <c r="BB135" s="38"/>
      <c r="BC135" s="38"/>
      <c r="BD135" s="38"/>
      <c r="BE135" s="38"/>
      <c r="BF135" s="38"/>
    </row>
    <row r="136" spans="1:58" x14ac:dyDescent="0.25">
      <c r="A136" s="36">
        <v>4</v>
      </c>
      <c r="B136" s="37" t="s">
        <v>163</v>
      </c>
      <c r="C136" s="36">
        <v>0.5</v>
      </c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</row>
    <row r="137" spans="1:58" ht="30" x14ac:dyDescent="0.25">
      <c r="A137" s="36">
        <v>5</v>
      </c>
      <c r="B137" s="37" t="s">
        <v>164</v>
      </c>
      <c r="C137" s="36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</row>
    <row r="138" spans="1:58" x14ac:dyDescent="0.25">
      <c r="A138" s="39" t="s">
        <v>152</v>
      </c>
      <c r="B138" s="40" t="s">
        <v>165</v>
      </c>
      <c r="C138" s="39">
        <v>0.2</v>
      </c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>
        <v>200</v>
      </c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</row>
    <row r="139" spans="1:58" x14ac:dyDescent="0.25">
      <c r="A139" s="39" t="s">
        <v>152</v>
      </c>
      <c r="B139" s="40" t="s">
        <v>166</v>
      </c>
      <c r="C139" s="39">
        <v>0.5</v>
      </c>
      <c r="D139" s="39"/>
      <c r="E139" s="39"/>
      <c r="F139" s="39"/>
      <c r="G139" s="39"/>
      <c r="H139" s="39"/>
      <c r="I139" s="39"/>
      <c r="J139" s="39"/>
      <c r="K139" s="39"/>
      <c r="L139" s="39"/>
      <c r="M139" s="39">
        <v>2</v>
      </c>
      <c r="N139" s="39">
        <v>4</v>
      </c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>
        <v>3</v>
      </c>
      <c r="AG139" s="39">
        <v>2</v>
      </c>
      <c r="AH139" s="39"/>
      <c r="AI139" s="39">
        <v>2</v>
      </c>
      <c r="AJ139" s="39"/>
      <c r="AK139" s="39"/>
      <c r="AL139" s="39"/>
      <c r="AM139" s="39"/>
      <c r="AN139" s="39">
        <v>2</v>
      </c>
      <c r="AO139" s="39">
        <v>2</v>
      </c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</row>
    <row r="140" spans="1:58" x14ac:dyDescent="0.25">
      <c r="A140" s="39" t="s">
        <v>152</v>
      </c>
      <c r="B140" s="40" t="s">
        <v>167</v>
      </c>
      <c r="C140" s="39">
        <v>1</v>
      </c>
      <c r="D140" s="39"/>
      <c r="E140" s="39"/>
      <c r="F140" s="39"/>
      <c r="G140" s="39">
        <v>1</v>
      </c>
      <c r="H140" s="39"/>
      <c r="I140" s="39"/>
      <c r="J140" s="39"/>
      <c r="K140" s="39"/>
      <c r="L140" s="39"/>
      <c r="M140" s="39"/>
      <c r="N140" s="39">
        <v>1</v>
      </c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</row>
    <row r="141" spans="1:58" x14ac:dyDescent="0.25">
      <c r="A141" s="39" t="s">
        <v>152</v>
      </c>
      <c r="B141" s="40" t="s">
        <v>161</v>
      </c>
      <c r="C141" s="39">
        <v>0.5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>
        <v>1</v>
      </c>
      <c r="V141" s="39"/>
      <c r="W141" s="39">
        <v>2</v>
      </c>
      <c r="X141" s="39"/>
      <c r="Y141" s="39">
        <v>1</v>
      </c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</row>
    <row r="142" spans="1:58" x14ac:dyDescent="0.25">
      <c r="A142" s="36">
        <v>6</v>
      </c>
      <c r="B142" s="37" t="s">
        <v>168</v>
      </c>
      <c r="C142" s="36">
        <v>5</v>
      </c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</row>
    <row r="143" spans="1:58" x14ac:dyDescent="0.25">
      <c r="A143" s="36">
        <v>7</v>
      </c>
      <c r="B143" s="37" t="s">
        <v>169</v>
      </c>
      <c r="C143" s="36">
        <v>0.05</v>
      </c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>
        <v>250</v>
      </c>
      <c r="S143" s="38"/>
      <c r="T143" s="38"/>
      <c r="U143" s="38"/>
      <c r="V143" s="38"/>
      <c r="W143" s="38">
        <v>600</v>
      </c>
      <c r="X143" s="38"/>
      <c r="Y143" s="38">
        <v>150</v>
      </c>
      <c r="Z143" s="38">
        <v>650</v>
      </c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</row>
    <row r="144" spans="1:58" x14ac:dyDescent="0.25">
      <c r="A144" s="36">
        <v>8</v>
      </c>
      <c r="B144" s="37" t="s">
        <v>170</v>
      </c>
      <c r="C144" s="36">
        <v>0.05</v>
      </c>
      <c r="D144" s="38">
        <v>77.3</v>
      </c>
      <c r="E144" s="38">
        <v>70.2</v>
      </c>
      <c r="F144" s="38">
        <v>41.7</v>
      </c>
      <c r="G144" s="38">
        <v>46.8</v>
      </c>
      <c r="H144" s="38">
        <v>56.2</v>
      </c>
      <c r="I144" s="38">
        <v>53.2</v>
      </c>
      <c r="J144" s="38">
        <v>49.5</v>
      </c>
      <c r="K144" s="38">
        <v>52.6</v>
      </c>
      <c r="L144" s="38">
        <v>51.4</v>
      </c>
      <c r="M144" s="38">
        <v>54.4</v>
      </c>
      <c r="N144" s="38">
        <v>47.5</v>
      </c>
      <c r="O144" s="38">
        <v>51.5</v>
      </c>
      <c r="P144" s="38">
        <v>53.6</v>
      </c>
      <c r="Q144" s="38">
        <v>49.9</v>
      </c>
      <c r="R144" s="38">
        <v>58.7</v>
      </c>
      <c r="S144" s="38">
        <v>58.5</v>
      </c>
      <c r="T144" s="38">
        <v>53.8</v>
      </c>
      <c r="U144" s="38">
        <v>54.7</v>
      </c>
      <c r="V144" s="38">
        <v>54.9</v>
      </c>
      <c r="W144" s="38">
        <v>60</v>
      </c>
      <c r="X144" s="38">
        <v>87</v>
      </c>
      <c r="Y144" s="38">
        <v>60</v>
      </c>
      <c r="Z144" s="38">
        <v>57.9</v>
      </c>
      <c r="AA144" s="38">
        <v>61.9</v>
      </c>
      <c r="AB144" s="38">
        <v>60.8</v>
      </c>
      <c r="AC144" s="38">
        <v>58.7</v>
      </c>
      <c r="AD144" s="38">
        <v>57.8</v>
      </c>
      <c r="AE144" s="38">
        <v>58.8</v>
      </c>
      <c r="AF144" s="38">
        <v>61</v>
      </c>
      <c r="AG144" s="38">
        <v>89.9</v>
      </c>
      <c r="AH144" s="38">
        <v>90.8</v>
      </c>
      <c r="AI144" s="38">
        <v>56</v>
      </c>
      <c r="AJ144" s="38">
        <v>89.9</v>
      </c>
      <c r="AK144" s="38">
        <v>88.8</v>
      </c>
      <c r="AL144" s="38">
        <v>53.5</v>
      </c>
      <c r="AM144" s="38">
        <v>89.8</v>
      </c>
      <c r="AN144" s="38">
        <v>57</v>
      </c>
      <c r="AO144" s="38">
        <v>55</v>
      </c>
      <c r="AP144" s="38">
        <v>91</v>
      </c>
      <c r="AQ144" s="38">
        <v>46</v>
      </c>
      <c r="AR144" s="38">
        <v>49</v>
      </c>
      <c r="AS144" s="38">
        <v>54.9</v>
      </c>
      <c r="AT144" s="38">
        <v>50.9</v>
      </c>
      <c r="AU144" s="38">
        <v>51</v>
      </c>
      <c r="AV144" s="38">
        <v>56</v>
      </c>
      <c r="AW144" s="38">
        <v>53</v>
      </c>
      <c r="AX144" s="38">
        <v>55</v>
      </c>
      <c r="AY144" s="38">
        <v>52</v>
      </c>
      <c r="AZ144" s="38">
        <v>56</v>
      </c>
      <c r="BA144" s="38">
        <v>59</v>
      </c>
      <c r="BB144" s="38">
        <v>50</v>
      </c>
      <c r="BC144" s="38">
        <v>55</v>
      </c>
      <c r="BD144" s="38">
        <v>51</v>
      </c>
      <c r="BE144" s="38">
        <v>84.1</v>
      </c>
      <c r="BF144" s="38">
        <v>55</v>
      </c>
    </row>
    <row r="145" spans="1:58" x14ac:dyDescent="0.25">
      <c r="A145" s="36">
        <v>9</v>
      </c>
      <c r="B145" s="37" t="s">
        <v>171</v>
      </c>
      <c r="C145" s="36">
        <v>1</v>
      </c>
      <c r="D145" s="38">
        <v>4</v>
      </c>
      <c r="E145" s="38"/>
      <c r="F145" s="38"/>
      <c r="G145" s="38">
        <v>3</v>
      </c>
      <c r="H145" s="38"/>
      <c r="I145" s="38"/>
      <c r="J145" s="38">
        <v>2</v>
      </c>
      <c r="K145" s="38"/>
      <c r="L145" s="38"/>
      <c r="M145" s="38"/>
      <c r="N145" s="38"/>
      <c r="O145" s="38"/>
      <c r="P145" s="38"/>
      <c r="Q145" s="38">
        <v>1</v>
      </c>
      <c r="R145" s="38"/>
      <c r="S145" s="38"/>
      <c r="T145" s="38"/>
      <c r="U145" s="38">
        <v>10</v>
      </c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>
        <v>4</v>
      </c>
      <c r="AM145" s="38"/>
      <c r="AN145" s="38"/>
      <c r="AO145" s="38"/>
      <c r="AP145" s="38"/>
      <c r="AQ145" s="38"/>
      <c r="AR145" s="38"/>
      <c r="AS145" s="38"/>
      <c r="AT145" s="38"/>
      <c r="AU145" s="38">
        <v>2</v>
      </c>
      <c r="AV145" s="38">
        <v>2</v>
      </c>
      <c r="AW145" s="38"/>
      <c r="AX145" s="38"/>
      <c r="AY145" s="38">
        <v>2</v>
      </c>
      <c r="AZ145" s="38"/>
      <c r="BA145" s="38"/>
      <c r="BB145" s="38"/>
      <c r="BC145" s="38"/>
      <c r="BD145" s="38"/>
      <c r="BE145" s="38"/>
      <c r="BF145" s="38">
        <v>2</v>
      </c>
    </row>
    <row r="146" spans="1:58" x14ac:dyDescent="0.25">
      <c r="A146" s="36">
        <v>10</v>
      </c>
      <c r="B146" s="37" t="s">
        <v>172</v>
      </c>
      <c r="C146" s="36">
        <v>0.5</v>
      </c>
      <c r="D146" s="38"/>
      <c r="E146" s="38"/>
      <c r="F146" s="38"/>
      <c r="G146" s="38">
        <v>1</v>
      </c>
      <c r="H146" s="38"/>
      <c r="I146" s="38"/>
      <c r="J146" s="38"/>
      <c r="K146" s="38"/>
      <c r="L146" s="38"/>
      <c r="M146" s="38"/>
      <c r="N146" s="38"/>
      <c r="O146" s="38"/>
      <c r="P146" s="38"/>
      <c r="Q146" s="38">
        <v>3</v>
      </c>
      <c r="R146" s="38">
        <v>4</v>
      </c>
      <c r="S146" s="38"/>
      <c r="T146" s="38"/>
      <c r="U146" s="38">
        <v>2</v>
      </c>
      <c r="V146" s="38"/>
      <c r="W146" s="38">
        <v>2</v>
      </c>
      <c r="X146" s="38"/>
      <c r="Y146" s="38"/>
      <c r="Z146" s="38"/>
      <c r="AA146" s="38"/>
      <c r="AB146" s="38"/>
      <c r="AC146" s="38"/>
      <c r="AD146" s="38"/>
      <c r="AE146" s="38">
        <v>2</v>
      </c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>
        <v>2</v>
      </c>
    </row>
    <row r="149" spans="1:58" ht="75" x14ac:dyDescent="0.25">
      <c r="A149" s="34" t="s">
        <v>93</v>
      </c>
      <c r="B149" s="35" t="s">
        <v>94</v>
      </c>
      <c r="C149" s="34" t="s">
        <v>95</v>
      </c>
      <c r="D149" s="34" t="s">
        <v>96</v>
      </c>
      <c r="E149" s="34" t="s">
        <v>97</v>
      </c>
      <c r="F149" s="34" t="s">
        <v>98</v>
      </c>
      <c r="G149" s="34" t="s">
        <v>99</v>
      </c>
      <c r="H149" s="34" t="s">
        <v>100</v>
      </c>
      <c r="I149" s="34" t="s">
        <v>101</v>
      </c>
      <c r="J149" s="34" t="s">
        <v>102</v>
      </c>
      <c r="K149" s="34" t="s">
        <v>103</v>
      </c>
      <c r="L149" s="34" t="s">
        <v>104</v>
      </c>
      <c r="M149" s="34" t="s">
        <v>105</v>
      </c>
      <c r="N149" s="34" t="s">
        <v>106</v>
      </c>
      <c r="O149" s="34" t="s">
        <v>107</v>
      </c>
      <c r="P149" s="34" t="s">
        <v>108</v>
      </c>
      <c r="Q149" s="34" t="s">
        <v>109</v>
      </c>
      <c r="R149" s="34" t="s">
        <v>110</v>
      </c>
      <c r="S149" s="34" t="s">
        <v>111</v>
      </c>
      <c r="T149" s="34" t="s">
        <v>112</v>
      </c>
      <c r="U149" s="34" t="s">
        <v>113</v>
      </c>
      <c r="V149" s="34" t="s">
        <v>114</v>
      </c>
      <c r="W149" s="34" t="s">
        <v>115</v>
      </c>
      <c r="X149" s="34" t="s">
        <v>116</v>
      </c>
      <c r="Y149" s="34" t="s">
        <v>117</v>
      </c>
      <c r="Z149" s="34" t="s">
        <v>118</v>
      </c>
      <c r="AA149" s="34" t="s">
        <v>119</v>
      </c>
      <c r="AB149" s="34" t="s">
        <v>120</v>
      </c>
      <c r="AC149" s="34" t="s">
        <v>121</v>
      </c>
      <c r="AD149" s="34" t="s">
        <v>122</v>
      </c>
      <c r="AE149" s="34" t="s">
        <v>123</v>
      </c>
      <c r="AF149" s="34" t="s">
        <v>124</v>
      </c>
      <c r="AG149" s="34" t="s">
        <v>125</v>
      </c>
      <c r="AH149" s="34" t="s">
        <v>126</v>
      </c>
      <c r="AI149" s="34" t="s">
        <v>127</v>
      </c>
      <c r="AJ149" s="34" t="s">
        <v>128</v>
      </c>
      <c r="AK149" s="34" t="s">
        <v>129</v>
      </c>
      <c r="AL149" s="34" t="s">
        <v>130</v>
      </c>
      <c r="AM149" s="34" t="s">
        <v>131</v>
      </c>
      <c r="AN149" s="34" t="s">
        <v>132</v>
      </c>
      <c r="AO149" s="34" t="s">
        <v>133</v>
      </c>
      <c r="AP149" s="34" t="s">
        <v>134</v>
      </c>
      <c r="AQ149" s="34" t="s">
        <v>135</v>
      </c>
      <c r="AR149" s="34" t="s">
        <v>136</v>
      </c>
      <c r="AS149" s="34" t="s">
        <v>137</v>
      </c>
      <c r="AT149" s="34" t="s">
        <v>138</v>
      </c>
      <c r="AU149" s="34" t="s">
        <v>139</v>
      </c>
      <c r="AV149" s="34" t="s">
        <v>140</v>
      </c>
      <c r="AW149" s="34" t="s">
        <v>141</v>
      </c>
      <c r="AX149" s="34" t="s">
        <v>142</v>
      </c>
      <c r="AY149" s="34" t="s">
        <v>143</v>
      </c>
      <c r="AZ149" s="34" t="s">
        <v>144</v>
      </c>
      <c r="BA149" s="34" t="s">
        <v>145</v>
      </c>
      <c r="BB149" s="34" t="s">
        <v>146</v>
      </c>
      <c r="BC149" s="34" t="s">
        <v>147</v>
      </c>
      <c r="BD149" s="34" t="s">
        <v>148</v>
      </c>
      <c r="BE149" s="34" t="s">
        <v>149</v>
      </c>
      <c r="BF149" s="34" t="s">
        <v>150</v>
      </c>
    </row>
    <row r="150" spans="1:58" x14ac:dyDescent="0.25">
      <c r="A150" s="36">
        <v>1</v>
      </c>
      <c r="B150" s="37" t="s">
        <v>151</v>
      </c>
      <c r="C150" s="36" t="s">
        <v>152</v>
      </c>
      <c r="D150" s="43">
        <f>+D2-D115</f>
        <v>0</v>
      </c>
      <c r="E150" s="43">
        <f t="shared" ref="E150:BF150" si="13">+E2-E115</f>
        <v>0</v>
      </c>
      <c r="F150" s="43">
        <f t="shared" si="13"/>
        <v>0</v>
      </c>
      <c r="G150" s="43">
        <f t="shared" si="13"/>
        <v>0</v>
      </c>
      <c r="H150" s="43">
        <f t="shared" si="13"/>
        <v>0</v>
      </c>
      <c r="I150" s="43">
        <f t="shared" si="13"/>
        <v>0</v>
      </c>
      <c r="J150" s="43">
        <f t="shared" si="13"/>
        <v>0</v>
      </c>
      <c r="K150" s="43">
        <f t="shared" si="13"/>
        <v>0</v>
      </c>
      <c r="L150" s="43">
        <f t="shared" si="13"/>
        <v>0</v>
      </c>
      <c r="M150" s="43">
        <f t="shared" si="13"/>
        <v>0</v>
      </c>
      <c r="N150" s="43">
        <f t="shared" si="13"/>
        <v>0</v>
      </c>
      <c r="O150" s="43">
        <f t="shared" si="13"/>
        <v>0</v>
      </c>
      <c r="P150" s="43">
        <f t="shared" si="13"/>
        <v>0</v>
      </c>
      <c r="Q150" s="43">
        <f t="shared" si="13"/>
        <v>0</v>
      </c>
      <c r="R150" s="43">
        <f t="shared" si="13"/>
        <v>0</v>
      </c>
      <c r="S150" s="43">
        <f t="shared" si="13"/>
        <v>0</v>
      </c>
      <c r="T150" s="43">
        <f t="shared" si="13"/>
        <v>0</v>
      </c>
      <c r="U150" s="43">
        <f t="shared" si="13"/>
        <v>0</v>
      </c>
      <c r="V150" s="43">
        <f t="shared" si="13"/>
        <v>0</v>
      </c>
      <c r="W150" s="43">
        <f t="shared" si="13"/>
        <v>0</v>
      </c>
      <c r="X150" s="43">
        <f t="shared" si="13"/>
        <v>0</v>
      </c>
      <c r="Y150" s="43">
        <f t="shared" si="13"/>
        <v>0</v>
      </c>
      <c r="Z150" s="43">
        <f t="shared" si="13"/>
        <v>0</v>
      </c>
      <c r="AA150" s="43">
        <f t="shared" si="13"/>
        <v>0</v>
      </c>
      <c r="AB150" s="43">
        <f t="shared" si="13"/>
        <v>0</v>
      </c>
      <c r="AC150" s="43">
        <f t="shared" si="13"/>
        <v>0</v>
      </c>
      <c r="AD150" s="43">
        <f t="shared" si="13"/>
        <v>0</v>
      </c>
      <c r="AE150" s="43">
        <f t="shared" si="13"/>
        <v>0</v>
      </c>
      <c r="AF150" s="43">
        <f t="shared" si="13"/>
        <v>0</v>
      </c>
      <c r="AG150" s="43">
        <f t="shared" si="13"/>
        <v>0</v>
      </c>
      <c r="AH150" s="43">
        <f t="shared" si="13"/>
        <v>0</v>
      </c>
      <c r="AI150" s="43">
        <f t="shared" si="13"/>
        <v>0</v>
      </c>
      <c r="AJ150" s="43">
        <f t="shared" si="13"/>
        <v>0</v>
      </c>
      <c r="AK150" s="43">
        <f t="shared" si="13"/>
        <v>0</v>
      </c>
      <c r="AL150" s="43">
        <f t="shared" si="13"/>
        <v>0</v>
      </c>
      <c r="AM150" s="43">
        <f t="shared" si="13"/>
        <v>0</v>
      </c>
      <c r="AN150" s="43">
        <f t="shared" si="13"/>
        <v>0</v>
      </c>
      <c r="AO150" s="43">
        <f t="shared" si="13"/>
        <v>0</v>
      </c>
      <c r="AP150" s="43">
        <f t="shared" si="13"/>
        <v>0</v>
      </c>
      <c r="AQ150" s="43">
        <f t="shared" si="13"/>
        <v>0</v>
      </c>
      <c r="AR150" s="43">
        <f t="shared" si="13"/>
        <v>0</v>
      </c>
      <c r="AS150" s="43">
        <f t="shared" si="13"/>
        <v>0</v>
      </c>
      <c r="AT150" s="43">
        <f t="shared" si="13"/>
        <v>0</v>
      </c>
      <c r="AU150" s="43">
        <f t="shared" si="13"/>
        <v>0</v>
      </c>
      <c r="AV150" s="43">
        <f t="shared" si="13"/>
        <v>0</v>
      </c>
      <c r="AW150" s="43">
        <f t="shared" si="13"/>
        <v>0</v>
      </c>
      <c r="AX150" s="43">
        <f t="shared" si="13"/>
        <v>0</v>
      </c>
      <c r="AY150" s="43">
        <f t="shared" si="13"/>
        <v>0</v>
      </c>
      <c r="AZ150" s="43">
        <f t="shared" si="13"/>
        <v>0</v>
      </c>
      <c r="BA150" s="43">
        <f t="shared" si="13"/>
        <v>0</v>
      </c>
      <c r="BB150" s="43">
        <f t="shared" si="13"/>
        <v>0</v>
      </c>
      <c r="BC150" s="43">
        <f t="shared" si="13"/>
        <v>0</v>
      </c>
      <c r="BD150" s="43">
        <f t="shared" si="13"/>
        <v>0</v>
      </c>
      <c r="BE150" s="43">
        <f t="shared" si="13"/>
        <v>0</v>
      </c>
      <c r="BF150" s="43">
        <f t="shared" si="13"/>
        <v>0</v>
      </c>
    </row>
    <row r="151" spans="1:58" x14ac:dyDescent="0.25">
      <c r="A151" s="39" t="s">
        <v>152</v>
      </c>
      <c r="B151" s="40" t="s">
        <v>153</v>
      </c>
      <c r="C151" s="39" t="s">
        <v>152</v>
      </c>
      <c r="D151" s="44">
        <f t="shared" ref="D151:BF155" si="14">+D3-D116</f>
        <v>0</v>
      </c>
      <c r="E151" s="44">
        <f t="shared" si="14"/>
        <v>0</v>
      </c>
      <c r="F151" s="44">
        <f t="shared" si="14"/>
        <v>0</v>
      </c>
      <c r="G151" s="44">
        <f t="shared" si="14"/>
        <v>0</v>
      </c>
      <c r="H151" s="44">
        <f t="shared" si="14"/>
        <v>0</v>
      </c>
      <c r="I151" s="44">
        <f t="shared" si="14"/>
        <v>0</v>
      </c>
      <c r="J151" s="44">
        <f t="shared" si="14"/>
        <v>0</v>
      </c>
      <c r="K151" s="44">
        <f t="shared" si="14"/>
        <v>0</v>
      </c>
      <c r="L151" s="44">
        <f t="shared" si="14"/>
        <v>0</v>
      </c>
      <c r="M151" s="44">
        <f t="shared" si="14"/>
        <v>0</v>
      </c>
      <c r="N151" s="44">
        <f t="shared" si="14"/>
        <v>0</v>
      </c>
      <c r="O151" s="44">
        <f t="shared" si="14"/>
        <v>0</v>
      </c>
      <c r="P151" s="44">
        <f t="shared" si="14"/>
        <v>0</v>
      </c>
      <c r="Q151" s="44">
        <f t="shared" si="14"/>
        <v>0</v>
      </c>
      <c r="R151" s="44">
        <f t="shared" si="14"/>
        <v>0</v>
      </c>
      <c r="S151" s="44">
        <f t="shared" si="14"/>
        <v>0</v>
      </c>
      <c r="T151" s="44">
        <f t="shared" si="14"/>
        <v>0</v>
      </c>
      <c r="U151" s="44">
        <f t="shared" si="14"/>
        <v>0</v>
      </c>
      <c r="V151" s="44">
        <f t="shared" si="14"/>
        <v>0</v>
      </c>
      <c r="W151" s="44">
        <f t="shared" si="14"/>
        <v>0</v>
      </c>
      <c r="X151" s="44">
        <f t="shared" si="14"/>
        <v>0</v>
      </c>
      <c r="Y151" s="44">
        <f t="shared" si="14"/>
        <v>0</v>
      </c>
      <c r="Z151" s="44">
        <f t="shared" si="14"/>
        <v>0</v>
      </c>
      <c r="AA151" s="44">
        <f t="shared" si="14"/>
        <v>0</v>
      </c>
      <c r="AB151" s="44">
        <f t="shared" si="14"/>
        <v>0</v>
      </c>
      <c r="AC151" s="44">
        <f t="shared" si="14"/>
        <v>0</v>
      </c>
      <c r="AD151" s="44">
        <f t="shared" si="14"/>
        <v>0</v>
      </c>
      <c r="AE151" s="44">
        <f t="shared" si="14"/>
        <v>0</v>
      </c>
      <c r="AF151" s="44">
        <f t="shared" si="14"/>
        <v>0</v>
      </c>
      <c r="AG151" s="44">
        <f t="shared" si="14"/>
        <v>0</v>
      </c>
      <c r="AH151" s="44">
        <f t="shared" si="14"/>
        <v>0</v>
      </c>
      <c r="AI151" s="44">
        <f t="shared" si="14"/>
        <v>0</v>
      </c>
      <c r="AJ151" s="44">
        <f t="shared" si="14"/>
        <v>0</v>
      </c>
      <c r="AK151" s="44">
        <f t="shared" si="14"/>
        <v>0</v>
      </c>
      <c r="AL151" s="44">
        <f t="shared" si="14"/>
        <v>0</v>
      </c>
      <c r="AM151" s="44">
        <f t="shared" si="14"/>
        <v>0</v>
      </c>
      <c r="AN151" s="44">
        <f t="shared" si="14"/>
        <v>0</v>
      </c>
      <c r="AO151" s="44">
        <f t="shared" si="14"/>
        <v>0</v>
      </c>
      <c r="AP151" s="44">
        <f t="shared" si="14"/>
        <v>0</v>
      </c>
      <c r="AQ151" s="44">
        <f t="shared" si="14"/>
        <v>0</v>
      </c>
      <c r="AR151" s="44">
        <f t="shared" si="14"/>
        <v>0</v>
      </c>
      <c r="AS151" s="44">
        <f t="shared" si="14"/>
        <v>0</v>
      </c>
      <c r="AT151" s="44">
        <f t="shared" si="14"/>
        <v>0</v>
      </c>
      <c r="AU151" s="44">
        <f t="shared" si="14"/>
        <v>0</v>
      </c>
      <c r="AV151" s="44">
        <f t="shared" si="14"/>
        <v>0</v>
      </c>
      <c r="AW151" s="44">
        <f t="shared" si="14"/>
        <v>0</v>
      </c>
      <c r="AX151" s="44">
        <f t="shared" si="14"/>
        <v>0</v>
      </c>
      <c r="AY151" s="44">
        <f t="shared" si="14"/>
        <v>0</v>
      </c>
      <c r="AZ151" s="44">
        <f t="shared" si="14"/>
        <v>0</v>
      </c>
      <c r="BA151" s="44">
        <f t="shared" si="14"/>
        <v>0</v>
      </c>
      <c r="BB151" s="44">
        <f t="shared" si="14"/>
        <v>0</v>
      </c>
      <c r="BC151" s="44">
        <f t="shared" si="14"/>
        <v>0</v>
      </c>
      <c r="BD151" s="44">
        <f t="shared" si="14"/>
        <v>0</v>
      </c>
      <c r="BE151" s="44">
        <f t="shared" si="14"/>
        <v>0</v>
      </c>
      <c r="BF151" s="44">
        <f t="shared" si="14"/>
        <v>0</v>
      </c>
    </row>
    <row r="152" spans="1:58" x14ac:dyDescent="0.25">
      <c r="A152" s="39" t="s">
        <v>152</v>
      </c>
      <c r="B152" s="40" t="s">
        <v>154</v>
      </c>
      <c r="C152" s="39" t="s">
        <v>152</v>
      </c>
      <c r="D152" s="44">
        <f t="shared" si="14"/>
        <v>0</v>
      </c>
      <c r="E152" s="44">
        <f t="shared" si="14"/>
        <v>0</v>
      </c>
      <c r="F152" s="44">
        <f t="shared" si="14"/>
        <v>0</v>
      </c>
      <c r="G152" s="44">
        <f t="shared" si="14"/>
        <v>0</v>
      </c>
      <c r="H152" s="44">
        <f t="shared" si="14"/>
        <v>0</v>
      </c>
      <c r="I152" s="44">
        <f t="shared" si="14"/>
        <v>0</v>
      </c>
      <c r="J152" s="44">
        <f t="shared" si="14"/>
        <v>0</v>
      </c>
      <c r="K152" s="44">
        <f t="shared" si="14"/>
        <v>0</v>
      </c>
      <c r="L152" s="44">
        <f t="shared" si="14"/>
        <v>0</v>
      </c>
      <c r="M152" s="44">
        <f t="shared" si="14"/>
        <v>0</v>
      </c>
      <c r="N152" s="44">
        <f t="shared" si="14"/>
        <v>0</v>
      </c>
      <c r="O152" s="44">
        <f t="shared" si="14"/>
        <v>0</v>
      </c>
      <c r="P152" s="44">
        <f t="shared" si="14"/>
        <v>0</v>
      </c>
      <c r="Q152" s="44">
        <f t="shared" si="14"/>
        <v>0</v>
      </c>
      <c r="R152" s="44">
        <f t="shared" si="14"/>
        <v>0</v>
      </c>
      <c r="S152" s="44">
        <f t="shared" si="14"/>
        <v>0</v>
      </c>
      <c r="T152" s="44">
        <f t="shared" si="14"/>
        <v>0</v>
      </c>
      <c r="U152" s="44">
        <f t="shared" si="14"/>
        <v>0</v>
      </c>
      <c r="V152" s="44">
        <f t="shared" si="14"/>
        <v>0</v>
      </c>
      <c r="W152" s="44">
        <f t="shared" si="14"/>
        <v>0</v>
      </c>
      <c r="X152" s="44">
        <f t="shared" si="14"/>
        <v>0</v>
      </c>
      <c r="Y152" s="44">
        <f t="shared" si="14"/>
        <v>0</v>
      </c>
      <c r="Z152" s="44">
        <f t="shared" si="14"/>
        <v>0</v>
      </c>
      <c r="AA152" s="44">
        <f t="shared" si="14"/>
        <v>0</v>
      </c>
      <c r="AB152" s="44">
        <f t="shared" si="14"/>
        <v>0</v>
      </c>
      <c r="AC152" s="44">
        <f t="shared" si="14"/>
        <v>0</v>
      </c>
      <c r="AD152" s="44">
        <f t="shared" si="14"/>
        <v>0</v>
      </c>
      <c r="AE152" s="44">
        <f t="shared" si="14"/>
        <v>0</v>
      </c>
      <c r="AF152" s="44">
        <f t="shared" si="14"/>
        <v>0</v>
      </c>
      <c r="AG152" s="44">
        <f t="shared" si="14"/>
        <v>0</v>
      </c>
      <c r="AH152" s="44">
        <f t="shared" si="14"/>
        <v>0</v>
      </c>
      <c r="AI152" s="44">
        <f t="shared" si="14"/>
        <v>0</v>
      </c>
      <c r="AJ152" s="44">
        <f t="shared" si="14"/>
        <v>0</v>
      </c>
      <c r="AK152" s="44">
        <f t="shared" si="14"/>
        <v>0</v>
      </c>
      <c r="AL152" s="44">
        <f t="shared" si="14"/>
        <v>0</v>
      </c>
      <c r="AM152" s="44">
        <f t="shared" si="14"/>
        <v>0</v>
      </c>
      <c r="AN152" s="44">
        <f t="shared" si="14"/>
        <v>0</v>
      </c>
      <c r="AO152" s="44">
        <f t="shared" si="14"/>
        <v>0</v>
      </c>
      <c r="AP152" s="44">
        <f t="shared" si="14"/>
        <v>0</v>
      </c>
      <c r="AQ152" s="44">
        <f t="shared" si="14"/>
        <v>0</v>
      </c>
      <c r="AR152" s="44">
        <f t="shared" si="14"/>
        <v>0</v>
      </c>
      <c r="AS152" s="44">
        <f t="shared" si="14"/>
        <v>0</v>
      </c>
      <c r="AT152" s="44">
        <f t="shared" si="14"/>
        <v>0</v>
      </c>
      <c r="AU152" s="44">
        <f t="shared" si="14"/>
        <v>0</v>
      </c>
      <c r="AV152" s="44">
        <f t="shared" si="14"/>
        <v>0</v>
      </c>
      <c r="AW152" s="44">
        <f t="shared" si="14"/>
        <v>0</v>
      </c>
      <c r="AX152" s="44">
        <f t="shared" si="14"/>
        <v>0</v>
      </c>
      <c r="AY152" s="44">
        <f t="shared" si="14"/>
        <v>0</v>
      </c>
      <c r="AZ152" s="44">
        <f t="shared" si="14"/>
        <v>0</v>
      </c>
      <c r="BA152" s="44">
        <f t="shared" si="14"/>
        <v>0</v>
      </c>
      <c r="BB152" s="44">
        <f t="shared" si="14"/>
        <v>0</v>
      </c>
      <c r="BC152" s="44">
        <f t="shared" si="14"/>
        <v>0</v>
      </c>
      <c r="BD152" s="44">
        <f t="shared" si="14"/>
        <v>0</v>
      </c>
      <c r="BE152" s="44">
        <f t="shared" si="14"/>
        <v>0</v>
      </c>
      <c r="BF152" s="44">
        <f t="shared" si="14"/>
        <v>0</v>
      </c>
    </row>
    <row r="153" spans="1:58" x14ac:dyDescent="0.25">
      <c r="A153" s="39" t="s">
        <v>152</v>
      </c>
      <c r="B153" s="40" t="s">
        <v>155</v>
      </c>
      <c r="C153" s="39" t="s">
        <v>152</v>
      </c>
      <c r="D153" s="44">
        <f t="shared" si="14"/>
        <v>0</v>
      </c>
      <c r="E153" s="44">
        <f t="shared" si="14"/>
        <v>0</v>
      </c>
      <c r="F153" s="44">
        <f t="shared" si="14"/>
        <v>0</v>
      </c>
      <c r="G153" s="44">
        <f t="shared" si="14"/>
        <v>0</v>
      </c>
      <c r="H153" s="44">
        <f t="shared" si="14"/>
        <v>0</v>
      </c>
      <c r="I153" s="44">
        <f t="shared" si="14"/>
        <v>0</v>
      </c>
      <c r="J153" s="44">
        <f t="shared" si="14"/>
        <v>0</v>
      </c>
      <c r="K153" s="44">
        <f t="shared" si="14"/>
        <v>0</v>
      </c>
      <c r="L153" s="44">
        <f t="shared" si="14"/>
        <v>0</v>
      </c>
      <c r="M153" s="44">
        <f t="shared" si="14"/>
        <v>0</v>
      </c>
      <c r="N153" s="44">
        <f t="shared" si="14"/>
        <v>0</v>
      </c>
      <c r="O153" s="44">
        <f t="shared" si="14"/>
        <v>0</v>
      </c>
      <c r="P153" s="44">
        <f t="shared" si="14"/>
        <v>0</v>
      </c>
      <c r="Q153" s="44">
        <f t="shared" si="14"/>
        <v>0</v>
      </c>
      <c r="R153" s="44">
        <f t="shared" si="14"/>
        <v>0</v>
      </c>
      <c r="S153" s="44">
        <f t="shared" si="14"/>
        <v>0</v>
      </c>
      <c r="T153" s="44">
        <f t="shared" si="14"/>
        <v>0</v>
      </c>
      <c r="U153" s="44">
        <f t="shared" si="14"/>
        <v>0</v>
      </c>
      <c r="V153" s="44">
        <f t="shared" si="14"/>
        <v>0</v>
      </c>
      <c r="W153" s="44">
        <f t="shared" si="14"/>
        <v>0</v>
      </c>
      <c r="X153" s="44">
        <f t="shared" si="14"/>
        <v>0</v>
      </c>
      <c r="Y153" s="44">
        <f t="shared" si="14"/>
        <v>0</v>
      </c>
      <c r="Z153" s="44">
        <f t="shared" si="14"/>
        <v>0</v>
      </c>
      <c r="AA153" s="44">
        <f t="shared" si="14"/>
        <v>0</v>
      </c>
      <c r="AB153" s="44">
        <f t="shared" si="14"/>
        <v>0</v>
      </c>
      <c r="AC153" s="44">
        <f t="shared" si="14"/>
        <v>0</v>
      </c>
      <c r="AD153" s="44">
        <f t="shared" si="14"/>
        <v>0</v>
      </c>
      <c r="AE153" s="44">
        <f t="shared" si="14"/>
        <v>0</v>
      </c>
      <c r="AF153" s="44">
        <f t="shared" si="14"/>
        <v>0</v>
      </c>
      <c r="AG153" s="44">
        <f t="shared" si="14"/>
        <v>0</v>
      </c>
      <c r="AH153" s="44">
        <f t="shared" si="14"/>
        <v>0</v>
      </c>
      <c r="AI153" s="44">
        <f t="shared" si="14"/>
        <v>0</v>
      </c>
      <c r="AJ153" s="44">
        <f t="shared" si="14"/>
        <v>0</v>
      </c>
      <c r="AK153" s="44">
        <f t="shared" si="14"/>
        <v>0</v>
      </c>
      <c r="AL153" s="44">
        <f t="shared" si="14"/>
        <v>0</v>
      </c>
      <c r="AM153" s="44">
        <f t="shared" si="14"/>
        <v>0</v>
      </c>
      <c r="AN153" s="44">
        <f t="shared" si="14"/>
        <v>0</v>
      </c>
      <c r="AO153" s="44">
        <f t="shared" si="14"/>
        <v>0</v>
      </c>
      <c r="AP153" s="44">
        <f t="shared" si="14"/>
        <v>0</v>
      </c>
      <c r="AQ153" s="44">
        <f t="shared" si="14"/>
        <v>0</v>
      </c>
      <c r="AR153" s="44">
        <f t="shared" si="14"/>
        <v>0</v>
      </c>
      <c r="AS153" s="44">
        <f t="shared" si="14"/>
        <v>0</v>
      </c>
      <c r="AT153" s="44">
        <f t="shared" si="14"/>
        <v>0</v>
      </c>
      <c r="AU153" s="44">
        <f t="shared" si="14"/>
        <v>0</v>
      </c>
      <c r="AV153" s="44">
        <f t="shared" si="14"/>
        <v>0</v>
      </c>
      <c r="AW153" s="44">
        <f t="shared" si="14"/>
        <v>0</v>
      </c>
      <c r="AX153" s="44">
        <f t="shared" si="14"/>
        <v>0</v>
      </c>
      <c r="AY153" s="44">
        <f t="shared" si="14"/>
        <v>0</v>
      </c>
      <c r="AZ153" s="44">
        <f t="shared" si="14"/>
        <v>0</v>
      </c>
      <c r="BA153" s="44">
        <f t="shared" si="14"/>
        <v>0</v>
      </c>
      <c r="BB153" s="44">
        <f t="shared" si="14"/>
        <v>0</v>
      </c>
      <c r="BC153" s="44">
        <f t="shared" si="14"/>
        <v>0</v>
      </c>
      <c r="BD153" s="44">
        <f t="shared" si="14"/>
        <v>0</v>
      </c>
      <c r="BE153" s="44">
        <f t="shared" si="14"/>
        <v>0</v>
      </c>
      <c r="BF153" s="44">
        <f t="shared" si="14"/>
        <v>0</v>
      </c>
    </row>
    <row r="154" spans="1:58" x14ac:dyDescent="0.25">
      <c r="A154" s="39" t="s">
        <v>152</v>
      </c>
      <c r="B154" s="40" t="s">
        <v>156</v>
      </c>
      <c r="C154" s="39" t="s">
        <v>152</v>
      </c>
      <c r="D154" s="44">
        <f t="shared" si="14"/>
        <v>0</v>
      </c>
      <c r="E154" s="44">
        <f t="shared" si="14"/>
        <v>0</v>
      </c>
      <c r="F154" s="44">
        <f t="shared" si="14"/>
        <v>0</v>
      </c>
      <c r="G154" s="44">
        <f t="shared" si="14"/>
        <v>0</v>
      </c>
      <c r="H154" s="44">
        <f t="shared" si="14"/>
        <v>0</v>
      </c>
      <c r="I154" s="44">
        <f t="shared" si="14"/>
        <v>0</v>
      </c>
      <c r="J154" s="44">
        <f t="shared" si="14"/>
        <v>0</v>
      </c>
      <c r="K154" s="44">
        <f t="shared" si="14"/>
        <v>0</v>
      </c>
      <c r="L154" s="44">
        <f t="shared" si="14"/>
        <v>0</v>
      </c>
      <c r="M154" s="44">
        <f t="shared" si="14"/>
        <v>0</v>
      </c>
      <c r="N154" s="44">
        <f t="shared" si="14"/>
        <v>0</v>
      </c>
      <c r="O154" s="44">
        <f t="shared" si="14"/>
        <v>0</v>
      </c>
      <c r="P154" s="44">
        <f t="shared" si="14"/>
        <v>0</v>
      </c>
      <c r="Q154" s="44">
        <f t="shared" si="14"/>
        <v>0</v>
      </c>
      <c r="R154" s="44">
        <f t="shared" si="14"/>
        <v>0</v>
      </c>
      <c r="S154" s="44">
        <f t="shared" si="14"/>
        <v>0</v>
      </c>
      <c r="T154" s="44">
        <f t="shared" si="14"/>
        <v>0</v>
      </c>
      <c r="U154" s="44">
        <f t="shared" si="14"/>
        <v>0</v>
      </c>
      <c r="V154" s="44">
        <f t="shared" si="14"/>
        <v>0</v>
      </c>
      <c r="W154" s="44">
        <f t="shared" si="14"/>
        <v>0</v>
      </c>
      <c r="X154" s="44">
        <f t="shared" si="14"/>
        <v>0</v>
      </c>
      <c r="Y154" s="44">
        <f t="shared" si="14"/>
        <v>0</v>
      </c>
      <c r="Z154" s="44">
        <f t="shared" si="14"/>
        <v>0</v>
      </c>
      <c r="AA154" s="44">
        <f t="shared" si="14"/>
        <v>0</v>
      </c>
      <c r="AB154" s="44">
        <f t="shared" si="14"/>
        <v>0</v>
      </c>
      <c r="AC154" s="44">
        <f t="shared" si="14"/>
        <v>0</v>
      </c>
      <c r="AD154" s="44">
        <f t="shared" si="14"/>
        <v>0</v>
      </c>
      <c r="AE154" s="44">
        <f t="shared" si="14"/>
        <v>0</v>
      </c>
      <c r="AF154" s="44">
        <f t="shared" si="14"/>
        <v>0</v>
      </c>
      <c r="AG154" s="44">
        <f t="shared" si="14"/>
        <v>0</v>
      </c>
      <c r="AH154" s="44">
        <f t="shared" si="14"/>
        <v>0</v>
      </c>
      <c r="AI154" s="44">
        <f t="shared" si="14"/>
        <v>0</v>
      </c>
      <c r="AJ154" s="44">
        <f t="shared" si="14"/>
        <v>0</v>
      </c>
      <c r="AK154" s="44">
        <f t="shared" si="14"/>
        <v>0</v>
      </c>
      <c r="AL154" s="44">
        <f t="shared" si="14"/>
        <v>0</v>
      </c>
      <c r="AM154" s="44">
        <f t="shared" si="14"/>
        <v>0</v>
      </c>
      <c r="AN154" s="44">
        <f t="shared" si="14"/>
        <v>0</v>
      </c>
      <c r="AO154" s="44">
        <f t="shared" si="14"/>
        <v>0</v>
      </c>
      <c r="AP154" s="44">
        <f t="shared" si="14"/>
        <v>0</v>
      </c>
      <c r="AQ154" s="44">
        <f t="shared" si="14"/>
        <v>0</v>
      </c>
      <c r="AR154" s="44">
        <f t="shared" si="14"/>
        <v>0</v>
      </c>
      <c r="AS154" s="44">
        <f t="shared" si="14"/>
        <v>0</v>
      </c>
      <c r="AT154" s="44">
        <f t="shared" si="14"/>
        <v>0</v>
      </c>
      <c r="AU154" s="44">
        <f t="shared" si="14"/>
        <v>0</v>
      </c>
      <c r="AV154" s="44">
        <f t="shared" si="14"/>
        <v>0</v>
      </c>
      <c r="AW154" s="44">
        <f t="shared" si="14"/>
        <v>0</v>
      </c>
      <c r="AX154" s="44">
        <f t="shared" si="14"/>
        <v>0</v>
      </c>
      <c r="AY154" s="44">
        <f t="shared" si="14"/>
        <v>0</v>
      </c>
      <c r="AZ154" s="44">
        <f t="shared" si="14"/>
        <v>0</v>
      </c>
      <c r="BA154" s="44">
        <f t="shared" si="14"/>
        <v>0</v>
      </c>
      <c r="BB154" s="44">
        <f t="shared" si="14"/>
        <v>0</v>
      </c>
      <c r="BC154" s="44">
        <f t="shared" si="14"/>
        <v>0</v>
      </c>
      <c r="BD154" s="44">
        <f t="shared" si="14"/>
        <v>0</v>
      </c>
      <c r="BE154" s="44">
        <f t="shared" si="14"/>
        <v>0</v>
      </c>
      <c r="BF154" s="44">
        <f t="shared" si="14"/>
        <v>0</v>
      </c>
    </row>
    <row r="155" spans="1:58" x14ac:dyDescent="0.25">
      <c r="A155" s="39" t="s">
        <v>152</v>
      </c>
      <c r="B155" s="40" t="s">
        <v>157</v>
      </c>
      <c r="C155" s="39" t="s">
        <v>152</v>
      </c>
      <c r="D155" s="44">
        <f t="shared" si="14"/>
        <v>0</v>
      </c>
      <c r="E155" s="44">
        <f t="shared" si="14"/>
        <v>0</v>
      </c>
      <c r="F155" s="44">
        <f t="shared" si="14"/>
        <v>0</v>
      </c>
      <c r="G155" s="44">
        <f t="shared" si="14"/>
        <v>0</v>
      </c>
      <c r="H155" s="44">
        <f t="shared" si="14"/>
        <v>0</v>
      </c>
      <c r="I155" s="44">
        <f t="shared" si="14"/>
        <v>0</v>
      </c>
      <c r="J155" s="44">
        <f t="shared" si="14"/>
        <v>0</v>
      </c>
      <c r="K155" s="44">
        <f t="shared" si="14"/>
        <v>0</v>
      </c>
      <c r="L155" s="44">
        <f t="shared" si="14"/>
        <v>0</v>
      </c>
      <c r="M155" s="44">
        <f t="shared" si="14"/>
        <v>0</v>
      </c>
      <c r="N155" s="44">
        <f t="shared" si="14"/>
        <v>0</v>
      </c>
      <c r="O155" s="44">
        <f t="shared" si="14"/>
        <v>0</v>
      </c>
      <c r="P155" s="44">
        <f t="shared" si="14"/>
        <v>0</v>
      </c>
      <c r="Q155" s="44">
        <f t="shared" si="14"/>
        <v>0</v>
      </c>
      <c r="R155" s="44">
        <f t="shared" si="14"/>
        <v>0</v>
      </c>
      <c r="S155" s="44">
        <f t="shared" si="14"/>
        <v>0</v>
      </c>
      <c r="T155" s="44">
        <f t="shared" si="14"/>
        <v>0</v>
      </c>
      <c r="U155" s="44">
        <f t="shared" si="14"/>
        <v>0</v>
      </c>
      <c r="V155" s="44">
        <f t="shared" si="14"/>
        <v>0</v>
      </c>
      <c r="W155" s="44">
        <f t="shared" si="14"/>
        <v>0</v>
      </c>
      <c r="X155" s="44">
        <f t="shared" si="14"/>
        <v>0</v>
      </c>
      <c r="Y155" s="44">
        <f t="shared" si="14"/>
        <v>0</v>
      </c>
      <c r="Z155" s="44">
        <f t="shared" si="14"/>
        <v>0</v>
      </c>
      <c r="AA155" s="44">
        <f t="shared" si="14"/>
        <v>0</v>
      </c>
      <c r="AB155" s="44">
        <f t="shared" si="14"/>
        <v>0</v>
      </c>
      <c r="AC155" s="44">
        <f t="shared" si="14"/>
        <v>0</v>
      </c>
      <c r="AD155" s="44">
        <f t="shared" si="14"/>
        <v>0</v>
      </c>
      <c r="AE155" s="44">
        <f t="shared" si="14"/>
        <v>0</v>
      </c>
      <c r="AF155" s="44">
        <f t="shared" si="14"/>
        <v>0</v>
      </c>
      <c r="AG155" s="44">
        <f t="shared" si="14"/>
        <v>0</v>
      </c>
      <c r="AH155" s="44">
        <f t="shared" si="14"/>
        <v>0</v>
      </c>
      <c r="AI155" s="44">
        <f t="shared" si="14"/>
        <v>0</v>
      </c>
      <c r="AJ155" s="44">
        <f t="shared" si="14"/>
        <v>0</v>
      </c>
      <c r="AK155" s="44">
        <f t="shared" si="14"/>
        <v>0</v>
      </c>
      <c r="AL155" s="44">
        <f t="shared" si="14"/>
        <v>0</v>
      </c>
      <c r="AM155" s="44">
        <f t="shared" ref="AM155:BF155" si="15">+AM7-AM120</f>
        <v>0</v>
      </c>
      <c r="AN155" s="44">
        <f t="shared" si="15"/>
        <v>0</v>
      </c>
      <c r="AO155" s="44">
        <f t="shared" si="15"/>
        <v>0</v>
      </c>
      <c r="AP155" s="44">
        <f t="shared" si="15"/>
        <v>0</v>
      </c>
      <c r="AQ155" s="44">
        <f t="shared" si="15"/>
        <v>0</v>
      </c>
      <c r="AR155" s="44">
        <f t="shared" si="15"/>
        <v>0</v>
      </c>
      <c r="AS155" s="44">
        <f t="shared" si="15"/>
        <v>0</v>
      </c>
      <c r="AT155" s="44">
        <f t="shared" si="15"/>
        <v>0</v>
      </c>
      <c r="AU155" s="44">
        <f t="shared" si="15"/>
        <v>0</v>
      </c>
      <c r="AV155" s="44">
        <f t="shared" si="15"/>
        <v>0</v>
      </c>
      <c r="AW155" s="44">
        <f t="shared" si="15"/>
        <v>0</v>
      </c>
      <c r="AX155" s="44">
        <f t="shared" si="15"/>
        <v>0</v>
      </c>
      <c r="AY155" s="44">
        <f t="shared" si="15"/>
        <v>0</v>
      </c>
      <c r="AZ155" s="44">
        <f t="shared" si="15"/>
        <v>0</v>
      </c>
      <c r="BA155" s="44">
        <f t="shared" si="15"/>
        <v>0</v>
      </c>
      <c r="BB155" s="44">
        <f t="shared" si="15"/>
        <v>0</v>
      </c>
      <c r="BC155" s="44">
        <f t="shared" si="15"/>
        <v>0</v>
      </c>
      <c r="BD155" s="44">
        <f t="shared" si="15"/>
        <v>0</v>
      </c>
      <c r="BE155" s="44">
        <f t="shared" si="15"/>
        <v>0</v>
      </c>
      <c r="BF155" s="44">
        <f t="shared" si="15"/>
        <v>0</v>
      </c>
    </row>
    <row r="156" spans="1:58" x14ac:dyDescent="0.25">
      <c r="A156" s="39" t="s">
        <v>152</v>
      </c>
      <c r="B156" s="40" t="s">
        <v>158</v>
      </c>
      <c r="C156" s="39" t="s">
        <v>152</v>
      </c>
      <c r="D156" s="44">
        <f t="shared" ref="D156:BF160" si="16">+D8-D121</f>
        <v>0</v>
      </c>
      <c r="E156" s="44">
        <f t="shared" si="16"/>
        <v>0</v>
      </c>
      <c r="F156" s="44">
        <f t="shared" si="16"/>
        <v>0</v>
      </c>
      <c r="G156" s="44">
        <f t="shared" si="16"/>
        <v>0</v>
      </c>
      <c r="H156" s="44">
        <f t="shared" si="16"/>
        <v>0</v>
      </c>
      <c r="I156" s="44">
        <f t="shared" si="16"/>
        <v>0</v>
      </c>
      <c r="J156" s="44">
        <f t="shared" si="16"/>
        <v>0</v>
      </c>
      <c r="K156" s="44">
        <f t="shared" si="16"/>
        <v>0</v>
      </c>
      <c r="L156" s="44">
        <f t="shared" si="16"/>
        <v>0</v>
      </c>
      <c r="M156" s="44">
        <f t="shared" si="16"/>
        <v>0</v>
      </c>
      <c r="N156" s="44">
        <f t="shared" si="16"/>
        <v>0</v>
      </c>
      <c r="O156" s="44">
        <f t="shared" si="16"/>
        <v>0</v>
      </c>
      <c r="P156" s="44">
        <f t="shared" si="16"/>
        <v>0</v>
      </c>
      <c r="Q156" s="44">
        <f t="shared" si="16"/>
        <v>0</v>
      </c>
      <c r="R156" s="44">
        <f t="shared" si="16"/>
        <v>0</v>
      </c>
      <c r="S156" s="44">
        <f t="shared" si="16"/>
        <v>0</v>
      </c>
      <c r="T156" s="44">
        <f t="shared" si="16"/>
        <v>0</v>
      </c>
      <c r="U156" s="44">
        <f t="shared" si="16"/>
        <v>0</v>
      </c>
      <c r="V156" s="44">
        <f t="shared" si="16"/>
        <v>0</v>
      </c>
      <c r="W156" s="44">
        <f t="shared" si="16"/>
        <v>0</v>
      </c>
      <c r="X156" s="44">
        <f t="shared" si="16"/>
        <v>0</v>
      </c>
      <c r="Y156" s="44">
        <f t="shared" si="16"/>
        <v>0</v>
      </c>
      <c r="Z156" s="44">
        <f t="shared" si="16"/>
        <v>0</v>
      </c>
      <c r="AA156" s="44">
        <f t="shared" si="16"/>
        <v>0</v>
      </c>
      <c r="AB156" s="44">
        <f t="shared" si="16"/>
        <v>0</v>
      </c>
      <c r="AC156" s="44">
        <f t="shared" si="16"/>
        <v>0</v>
      </c>
      <c r="AD156" s="44">
        <f t="shared" si="16"/>
        <v>0</v>
      </c>
      <c r="AE156" s="44">
        <f t="shared" si="16"/>
        <v>0</v>
      </c>
      <c r="AF156" s="44">
        <f t="shared" si="16"/>
        <v>0</v>
      </c>
      <c r="AG156" s="44">
        <f t="shared" si="16"/>
        <v>0</v>
      </c>
      <c r="AH156" s="44">
        <f t="shared" si="16"/>
        <v>0</v>
      </c>
      <c r="AI156" s="44">
        <f t="shared" si="16"/>
        <v>0</v>
      </c>
      <c r="AJ156" s="44">
        <f t="shared" si="16"/>
        <v>0</v>
      </c>
      <c r="AK156" s="44">
        <f t="shared" si="16"/>
        <v>0</v>
      </c>
      <c r="AL156" s="44">
        <f t="shared" si="16"/>
        <v>0</v>
      </c>
      <c r="AM156" s="44">
        <f t="shared" si="16"/>
        <v>0</v>
      </c>
      <c r="AN156" s="44">
        <f t="shared" si="16"/>
        <v>0</v>
      </c>
      <c r="AO156" s="44">
        <f t="shared" si="16"/>
        <v>0</v>
      </c>
      <c r="AP156" s="44">
        <f t="shared" si="16"/>
        <v>0</v>
      </c>
      <c r="AQ156" s="44">
        <f t="shared" si="16"/>
        <v>0</v>
      </c>
      <c r="AR156" s="44">
        <f t="shared" si="16"/>
        <v>0</v>
      </c>
      <c r="AS156" s="44">
        <f t="shared" si="16"/>
        <v>0</v>
      </c>
      <c r="AT156" s="44">
        <f t="shared" si="16"/>
        <v>0</v>
      </c>
      <c r="AU156" s="44">
        <f t="shared" si="16"/>
        <v>0</v>
      </c>
      <c r="AV156" s="44">
        <f t="shared" si="16"/>
        <v>0</v>
      </c>
      <c r="AW156" s="44">
        <f t="shared" si="16"/>
        <v>0</v>
      </c>
      <c r="AX156" s="44">
        <f t="shared" si="16"/>
        <v>0</v>
      </c>
      <c r="AY156" s="44">
        <f t="shared" si="16"/>
        <v>0</v>
      </c>
      <c r="AZ156" s="44">
        <f t="shared" si="16"/>
        <v>0</v>
      </c>
      <c r="BA156" s="44">
        <f t="shared" si="16"/>
        <v>0</v>
      </c>
      <c r="BB156" s="44">
        <f t="shared" si="16"/>
        <v>0</v>
      </c>
      <c r="BC156" s="44">
        <f t="shared" si="16"/>
        <v>0</v>
      </c>
      <c r="BD156" s="44">
        <f t="shared" si="16"/>
        <v>0</v>
      </c>
      <c r="BE156" s="44">
        <f t="shared" si="16"/>
        <v>0</v>
      </c>
      <c r="BF156" s="44">
        <f t="shared" si="16"/>
        <v>0</v>
      </c>
    </row>
    <row r="157" spans="1:58" x14ac:dyDescent="0.25">
      <c r="A157" s="39" t="s">
        <v>152</v>
      </c>
      <c r="B157" s="40" t="s">
        <v>159</v>
      </c>
      <c r="C157" s="39" t="s">
        <v>152</v>
      </c>
      <c r="D157" s="44">
        <f t="shared" si="16"/>
        <v>0</v>
      </c>
      <c r="E157" s="44">
        <f t="shared" si="16"/>
        <v>0</v>
      </c>
      <c r="F157" s="44">
        <f t="shared" si="16"/>
        <v>0</v>
      </c>
      <c r="G157" s="44">
        <f t="shared" si="16"/>
        <v>0</v>
      </c>
      <c r="H157" s="44">
        <f t="shared" si="16"/>
        <v>0</v>
      </c>
      <c r="I157" s="44">
        <f t="shared" si="16"/>
        <v>0</v>
      </c>
      <c r="J157" s="44">
        <f t="shared" si="16"/>
        <v>0</v>
      </c>
      <c r="K157" s="44">
        <f t="shared" si="16"/>
        <v>0</v>
      </c>
      <c r="L157" s="44">
        <f t="shared" si="16"/>
        <v>0</v>
      </c>
      <c r="M157" s="44">
        <f t="shared" si="16"/>
        <v>0</v>
      </c>
      <c r="N157" s="44">
        <f t="shared" si="16"/>
        <v>0</v>
      </c>
      <c r="O157" s="44">
        <f t="shared" si="16"/>
        <v>0</v>
      </c>
      <c r="P157" s="44">
        <f t="shared" si="16"/>
        <v>0</v>
      </c>
      <c r="Q157" s="44">
        <f t="shared" si="16"/>
        <v>0</v>
      </c>
      <c r="R157" s="44">
        <f t="shared" si="16"/>
        <v>0</v>
      </c>
      <c r="S157" s="44">
        <f t="shared" si="16"/>
        <v>0</v>
      </c>
      <c r="T157" s="44">
        <f t="shared" si="16"/>
        <v>0</v>
      </c>
      <c r="U157" s="44">
        <f t="shared" si="16"/>
        <v>0</v>
      </c>
      <c r="V157" s="44">
        <f t="shared" si="16"/>
        <v>0</v>
      </c>
      <c r="W157" s="44">
        <f t="shared" si="16"/>
        <v>0</v>
      </c>
      <c r="X157" s="44">
        <f t="shared" si="16"/>
        <v>0</v>
      </c>
      <c r="Y157" s="44">
        <f t="shared" si="16"/>
        <v>0</v>
      </c>
      <c r="Z157" s="44">
        <f t="shared" si="16"/>
        <v>0</v>
      </c>
      <c r="AA157" s="44">
        <f t="shared" si="16"/>
        <v>0</v>
      </c>
      <c r="AB157" s="44">
        <f t="shared" si="16"/>
        <v>0</v>
      </c>
      <c r="AC157" s="44">
        <f t="shared" si="16"/>
        <v>0</v>
      </c>
      <c r="AD157" s="44">
        <f t="shared" si="16"/>
        <v>0</v>
      </c>
      <c r="AE157" s="44">
        <f t="shared" si="16"/>
        <v>0</v>
      </c>
      <c r="AF157" s="44">
        <f t="shared" si="16"/>
        <v>0</v>
      </c>
      <c r="AG157" s="44">
        <f t="shared" si="16"/>
        <v>0</v>
      </c>
      <c r="AH157" s="44">
        <f t="shared" si="16"/>
        <v>0</v>
      </c>
      <c r="AI157" s="44">
        <f t="shared" si="16"/>
        <v>0</v>
      </c>
      <c r="AJ157" s="44">
        <f t="shared" si="16"/>
        <v>0</v>
      </c>
      <c r="AK157" s="44">
        <f t="shared" si="16"/>
        <v>0</v>
      </c>
      <c r="AL157" s="44">
        <f t="shared" si="16"/>
        <v>0</v>
      </c>
      <c r="AM157" s="44">
        <f t="shared" si="16"/>
        <v>0</v>
      </c>
      <c r="AN157" s="44">
        <f t="shared" si="16"/>
        <v>0</v>
      </c>
      <c r="AO157" s="44">
        <f t="shared" si="16"/>
        <v>0</v>
      </c>
      <c r="AP157" s="44">
        <f t="shared" si="16"/>
        <v>0</v>
      </c>
      <c r="AQ157" s="44">
        <f t="shared" si="16"/>
        <v>0</v>
      </c>
      <c r="AR157" s="44">
        <f t="shared" si="16"/>
        <v>0</v>
      </c>
      <c r="AS157" s="44">
        <f t="shared" si="16"/>
        <v>0</v>
      </c>
      <c r="AT157" s="44">
        <f t="shared" si="16"/>
        <v>0</v>
      </c>
      <c r="AU157" s="44">
        <f t="shared" si="16"/>
        <v>0</v>
      </c>
      <c r="AV157" s="44">
        <f t="shared" si="16"/>
        <v>0</v>
      </c>
      <c r="AW157" s="44">
        <f t="shared" si="16"/>
        <v>0</v>
      </c>
      <c r="AX157" s="44">
        <f t="shared" si="16"/>
        <v>0</v>
      </c>
      <c r="AY157" s="44">
        <f t="shared" si="16"/>
        <v>0</v>
      </c>
      <c r="AZ157" s="44">
        <f t="shared" si="16"/>
        <v>0</v>
      </c>
      <c r="BA157" s="44">
        <f t="shared" si="16"/>
        <v>0</v>
      </c>
      <c r="BB157" s="44">
        <f t="shared" si="16"/>
        <v>0</v>
      </c>
      <c r="BC157" s="44">
        <f t="shared" si="16"/>
        <v>0</v>
      </c>
      <c r="BD157" s="44">
        <f t="shared" si="16"/>
        <v>0</v>
      </c>
      <c r="BE157" s="44">
        <f t="shared" si="16"/>
        <v>0</v>
      </c>
      <c r="BF157" s="44">
        <f t="shared" si="16"/>
        <v>0</v>
      </c>
    </row>
    <row r="158" spans="1:58" x14ac:dyDescent="0.25">
      <c r="A158" s="39" t="s">
        <v>152</v>
      </c>
      <c r="B158" s="40" t="s">
        <v>160</v>
      </c>
      <c r="C158" s="39" t="s">
        <v>152</v>
      </c>
      <c r="D158" s="44">
        <f t="shared" si="16"/>
        <v>0</v>
      </c>
      <c r="E158" s="44">
        <f t="shared" si="16"/>
        <v>0</v>
      </c>
      <c r="F158" s="44">
        <f t="shared" si="16"/>
        <v>0</v>
      </c>
      <c r="G158" s="44">
        <f t="shared" si="16"/>
        <v>0</v>
      </c>
      <c r="H158" s="44">
        <f t="shared" si="16"/>
        <v>0</v>
      </c>
      <c r="I158" s="44">
        <f t="shared" si="16"/>
        <v>0</v>
      </c>
      <c r="J158" s="44">
        <f t="shared" si="16"/>
        <v>0</v>
      </c>
      <c r="K158" s="44">
        <f t="shared" si="16"/>
        <v>0</v>
      </c>
      <c r="L158" s="44">
        <f t="shared" si="16"/>
        <v>0</v>
      </c>
      <c r="M158" s="44">
        <f t="shared" si="16"/>
        <v>0</v>
      </c>
      <c r="N158" s="44">
        <f t="shared" si="16"/>
        <v>0</v>
      </c>
      <c r="O158" s="44">
        <f t="shared" si="16"/>
        <v>0</v>
      </c>
      <c r="P158" s="44">
        <f t="shared" si="16"/>
        <v>0</v>
      </c>
      <c r="Q158" s="44">
        <f t="shared" si="16"/>
        <v>0</v>
      </c>
      <c r="R158" s="44">
        <f t="shared" si="16"/>
        <v>0</v>
      </c>
      <c r="S158" s="44">
        <f t="shared" si="16"/>
        <v>0</v>
      </c>
      <c r="T158" s="44">
        <f t="shared" si="16"/>
        <v>0</v>
      </c>
      <c r="U158" s="44">
        <f t="shared" si="16"/>
        <v>0</v>
      </c>
      <c r="V158" s="44">
        <f t="shared" si="16"/>
        <v>0</v>
      </c>
      <c r="W158" s="44">
        <f t="shared" si="16"/>
        <v>0</v>
      </c>
      <c r="X158" s="44">
        <f t="shared" si="16"/>
        <v>0</v>
      </c>
      <c r="Y158" s="44">
        <f t="shared" si="16"/>
        <v>0</v>
      </c>
      <c r="Z158" s="44">
        <f t="shared" si="16"/>
        <v>0</v>
      </c>
      <c r="AA158" s="44">
        <f t="shared" si="16"/>
        <v>0</v>
      </c>
      <c r="AB158" s="44">
        <f t="shared" si="16"/>
        <v>0</v>
      </c>
      <c r="AC158" s="44">
        <f t="shared" si="16"/>
        <v>0</v>
      </c>
      <c r="AD158" s="44">
        <f t="shared" si="16"/>
        <v>0</v>
      </c>
      <c r="AE158" s="44">
        <f t="shared" si="16"/>
        <v>0</v>
      </c>
      <c r="AF158" s="44">
        <f t="shared" si="16"/>
        <v>0</v>
      </c>
      <c r="AG158" s="44">
        <f t="shared" si="16"/>
        <v>0</v>
      </c>
      <c r="AH158" s="44">
        <f t="shared" si="16"/>
        <v>0</v>
      </c>
      <c r="AI158" s="44">
        <f t="shared" si="16"/>
        <v>0</v>
      </c>
      <c r="AJ158" s="44">
        <f t="shared" si="16"/>
        <v>0</v>
      </c>
      <c r="AK158" s="44">
        <f t="shared" si="16"/>
        <v>0</v>
      </c>
      <c r="AL158" s="44">
        <f t="shared" si="16"/>
        <v>0</v>
      </c>
      <c r="AM158" s="44">
        <f t="shared" si="16"/>
        <v>0</v>
      </c>
      <c r="AN158" s="44">
        <f t="shared" si="16"/>
        <v>0</v>
      </c>
      <c r="AO158" s="44">
        <f t="shared" si="16"/>
        <v>0</v>
      </c>
      <c r="AP158" s="44">
        <f t="shared" si="16"/>
        <v>0</v>
      </c>
      <c r="AQ158" s="44">
        <f t="shared" si="16"/>
        <v>0</v>
      </c>
      <c r="AR158" s="44">
        <f t="shared" si="16"/>
        <v>0</v>
      </c>
      <c r="AS158" s="44">
        <f t="shared" si="16"/>
        <v>0</v>
      </c>
      <c r="AT158" s="44">
        <f t="shared" si="16"/>
        <v>0</v>
      </c>
      <c r="AU158" s="44">
        <f t="shared" si="16"/>
        <v>0</v>
      </c>
      <c r="AV158" s="44">
        <f t="shared" si="16"/>
        <v>0</v>
      </c>
      <c r="AW158" s="44">
        <f t="shared" si="16"/>
        <v>0</v>
      </c>
      <c r="AX158" s="44">
        <f t="shared" si="16"/>
        <v>0</v>
      </c>
      <c r="AY158" s="44">
        <f t="shared" si="16"/>
        <v>0</v>
      </c>
      <c r="AZ158" s="44">
        <f t="shared" si="16"/>
        <v>0</v>
      </c>
      <c r="BA158" s="44">
        <f t="shared" si="16"/>
        <v>0</v>
      </c>
      <c r="BB158" s="44">
        <f t="shared" si="16"/>
        <v>0</v>
      </c>
      <c r="BC158" s="44">
        <f t="shared" si="16"/>
        <v>0</v>
      </c>
      <c r="BD158" s="44">
        <f t="shared" si="16"/>
        <v>0</v>
      </c>
      <c r="BE158" s="44">
        <f t="shared" si="16"/>
        <v>0</v>
      </c>
      <c r="BF158" s="44">
        <f t="shared" si="16"/>
        <v>0</v>
      </c>
    </row>
    <row r="159" spans="1:58" x14ac:dyDescent="0.25">
      <c r="A159" s="39" t="s">
        <v>152</v>
      </c>
      <c r="B159" s="40" t="s">
        <v>161</v>
      </c>
      <c r="C159" s="39" t="s">
        <v>152</v>
      </c>
      <c r="D159" s="44">
        <f t="shared" si="16"/>
        <v>0</v>
      </c>
      <c r="E159" s="44">
        <f t="shared" si="16"/>
        <v>0</v>
      </c>
      <c r="F159" s="44">
        <f t="shared" si="16"/>
        <v>0</v>
      </c>
      <c r="G159" s="44">
        <f t="shared" si="16"/>
        <v>0</v>
      </c>
      <c r="H159" s="44">
        <f t="shared" si="16"/>
        <v>0</v>
      </c>
      <c r="I159" s="44">
        <f t="shared" si="16"/>
        <v>0</v>
      </c>
      <c r="J159" s="44">
        <f t="shared" si="16"/>
        <v>0</v>
      </c>
      <c r="K159" s="44">
        <f t="shared" si="16"/>
        <v>0</v>
      </c>
      <c r="L159" s="44">
        <f t="shared" si="16"/>
        <v>0</v>
      </c>
      <c r="M159" s="44">
        <f t="shared" si="16"/>
        <v>0</v>
      </c>
      <c r="N159" s="44">
        <f t="shared" si="16"/>
        <v>0</v>
      </c>
      <c r="O159" s="44">
        <f t="shared" si="16"/>
        <v>0</v>
      </c>
      <c r="P159" s="44">
        <f t="shared" si="16"/>
        <v>0</v>
      </c>
      <c r="Q159" s="44">
        <f t="shared" si="16"/>
        <v>0</v>
      </c>
      <c r="R159" s="44">
        <f t="shared" si="16"/>
        <v>0</v>
      </c>
      <c r="S159" s="44">
        <f t="shared" si="16"/>
        <v>0</v>
      </c>
      <c r="T159" s="44">
        <f t="shared" si="16"/>
        <v>0</v>
      </c>
      <c r="U159" s="44">
        <f t="shared" si="16"/>
        <v>0</v>
      </c>
      <c r="V159" s="44">
        <f t="shared" si="16"/>
        <v>0</v>
      </c>
      <c r="W159" s="44">
        <f t="shared" si="16"/>
        <v>0</v>
      </c>
      <c r="X159" s="44">
        <f t="shared" si="16"/>
        <v>0</v>
      </c>
      <c r="Y159" s="44">
        <f t="shared" si="16"/>
        <v>0</v>
      </c>
      <c r="Z159" s="44">
        <f t="shared" si="16"/>
        <v>0</v>
      </c>
      <c r="AA159" s="44">
        <f t="shared" si="16"/>
        <v>0</v>
      </c>
      <c r="AB159" s="44">
        <f t="shared" si="16"/>
        <v>0</v>
      </c>
      <c r="AC159" s="44">
        <f t="shared" si="16"/>
        <v>0</v>
      </c>
      <c r="AD159" s="44">
        <f t="shared" si="16"/>
        <v>0</v>
      </c>
      <c r="AE159" s="44">
        <f t="shared" si="16"/>
        <v>0</v>
      </c>
      <c r="AF159" s="44">
        <f t="shared" si="16"/>
        <v>0</v>
      </c>
      <c r="AG159" s="44">
        <f t="shared" si="16"/>
        <v>0</v>
      </c>
      <c r="AH159" s="44">
        <f t="shared" si="16"/>
        <v>0</v>
      </c>
      <c r="AI159" s="44">
        <f t="shared" si="16"/>
        <v>0</v>
      </c>
      <c r="AJ159" s="44">
        <f t="shared" si="16"/>
        <v>0</v>
      </c>
      <c r="AK159" s="44">
        <f t="shared" si="16"/>
        <v>0</v>
      </c>
      <c r="AL159" s="44">
        <f t="shared" si="16"/>
        <v>0</v>
      </c>
      <c r="AM159" s="44">
        <f t="shared" si="16"/>
        <v>0</v>
      </c>
      <c r="AN159" s="44">
        <f t="shared" si="16"/>
        <v>0</v>
      </c>
      <c r="AO159" s="44">
        <f t="shared" si="16"/>
        <v>0</v>
      </c>
      <c r="AP159" s="44">
        <f t="shared" si="16"/>
        <v>0</v>
      </c>
      <c r="AQ159" s="44">
        <f t="shared" si="16"/>
        <v>0</v>
      </c>
      <c r="AR159" s="44">
        <f t="shared" si="16"/>
        <v>0</v>
      </c>
      <c r="AS159" s="44">
        <f t="shared" si="16"/>
        <v>0</v>
      </c>
      <c r="AT159" s="44">
        <f t="shared" si="16"/>
        <v>0</v>
      </c>
      <c r="AU159" s="44">
        <f t="shared" si="16"/>
        <v>0</v>
      </c>
      <c r="AV159" s="44">
        <f t="shared" si="16"/>
        <v>0</v>
      </c>
      <c r="AW159" s="44">
        <f t="shared" si="16"/>
        <v>0</v>
      </c>
      <c r="AX159" s="44">
        <f t="shared" si="16"/>
        <v>0</v>
      </c>
      <c r="AY159" s="44">
        <f t="shared" si="16"/>
        <v>0</v>
      </c>
      <c r="AZ159" s="44">
        <f t="shared" si="16"/>
        <v>0</v>
      </c>
      <c r="BA159" s="44">
        <f t="shared" si="16"/>
        <v>0</v>
      </c>
      <c r="BB159" s="44">
        <f t="shared" si="16"/>
        <v>0</v>
      </c>
      <c r="BC159" s="44">
        <f t="shared" si="16"/>
        <v>0</v>
      </c>
      <c r="BD159" s="44">
        <f t="shared" si="16"/>
        <v>0</v>
      </c>
      <c r="BE159" s="44">
        <f t="shared" si="16"/>
        <v>0</v>
      </c>
      <c r="BF159" s="44">
        <f t="shared" si="16"/>
        <v>0</v>
      </c>
    </row>
    <row r="160" spans="1:58" x14ac:dyDescent="0.25">
      <c r="A160" s="36">
        <v>2</v>
      </c>
      <c r="B160" s="37" t="s">
        <v>71</v>
      </c>
      <c r="C160" s="36" t="s">
        <v>152</v>
      </c>
      <c r="D160" s="43">
        <f t="shared" si="16"/>
        <v>0</v>
      </c>
      <c r="E160" s="43">
        <f t="shared" si="16"/>
        <v>0</v>
      </c>
      <c r="F160" s="43">
        <f t="shared" si="16"/>
        <v>0</v>
      </c>
      <c r="G160" s="43">
        <f t="shared" si="16"/>
        <v>0</v>
      </c>
      <c r="H160" s="43">
        <f t="shared" si="16"/>
        <v>0</v>
      </c>
      <c r="I160" s="43">
        <f t="shared" si="16"/>
        <v>0</v>
      </c>
      <c r="J160" s="43">
        <f t="shared" si="16"/>
        <v>0</v>
      </c>
      <c r="K160" s="43">
        <f t="shared" si="16"/>
        <v>0</v>
      </c>
      <c r="L160" s="43">
        <f t="shared" si="16"/>
        <v>0</v>
      </c>
      <c r="M160" s="43">
        <f t="shared" si="16"/>
        <v>0</v>
      </c>
      <c r="N160" s="43">
        <f t="shared" si="16"/>
        <v>0</v>
      </c>
      <c r="O160" s="43">
        <f t="shared" si="16"/>
        <v>0</v>
      </c>
      <c r="P160" s="43">
        <f t="shared" si="16"/>
        <v>0</v>
      </c>
      <c r="Q160" s="43">
        <f t="shared" si="16"/>
        <v>0</v>
      </c>
      <c r="R160" s="43">
        <f t="shared" si="16"/>
        <v>0</v>
      </c>
      <c r="S160" s="43">
        <f t="shared" si="16"/>
        <v>0</v>
      </c>
      <c r="T160" s="43">
        <f t="shared" si="16"/>
        <v>0</v>
      </c>
      <c r="U160" s="43">
        <f t="shared" si="16"/>
        <v>0</v>
      </c>
      <c r="V160" s="43">
        <f t="shared" si="16"/>
        <v>0</v>
      </c>
      <c r="W160" s="43">
        <f t="shared" si="16"/>
        <v>0</v>
      </c>
      <c r="X160" s="43">
        <f t="shared" si="16"/>
        <v>0</v>
      </c>
      <c r="Y160" s="43">
        <f t="shared" si="16"/>
        <v>0</v>
      </c>
      <c r="Z160" s="43">
        <f t="shared" si="16"/>
        <v>0</v>
      </c>
      <c r="AA160" s="43">
        <f t="shared" si="16"/>
        <v>0</v>
      </c>
      <c r="AB160" s="43">
        <f t="shared" si="16"/>
        <v>0</v>
      </c>
      <c r="AC160" s="43">
        <f t="shared" si="16"/>
        <v>0</v>
      </c>
      <c r="AD160" s="43">
        <f t="shared" si="16"/>
        <v>0</v>
      </c>
      <c r="AE160" s="43">
        <f t="shared" si="16"/>
        <v>0</v>
      </c>
      <c r="AF160" s="43">
        <f t="shared" si="16"/>
        <v>0</v>
      </c>
      <c r="AG160" s="43">
        <f t="shared" si="16"/>
        <v>0</v>
      </c>
      <c r="AH160" s="43">
        <f t="shared" si="16"/>
        <v>0</v>
      </c>
      <c r="AI160" s="43">
        <f t="shared" si="16"/>
        <v>0</v>
      </c>
      <c r="AJ160" s="43">
        <f t="shared" si="16"/>
        <v>0</v>
      </c>
      <c r="AK160" s="43">
        <f t="shared" si="16"/>
        <v>0</v>
      </c>
      <c r="AL160" s="43">
        <f t="shared" si="16"/>
        <v>0</v>
      </c>
      <c r="AM160" s="43">
        <f t="shared" ref="AM160:BF160" si="17">+AM12-AM125</f>
        <v>0</v>
      </c>
      <c r="AN160" s="43">
        <f t="shared" si="17"/>
        <v>0</v>
      </c>
      <c r="AO160" s="43">
        <f t="shared" si="17"/>
        <v>0</v>
      </c>
      <c r="AP160" s="43">
        <f t="shared" si="17"/>
        <v>0</v>
      </c>
      <c r="AQ160" s="43">
        <f t="shared" si="17"/>
        <v>0</v>
      </c>
      <c r="AR160" s="43">
        <f t="shared" si="17"/>
        <v>0</v>
      </c>
      <c r="AS160" s="43">
        <f t="shared" si="17"/>
        <v>0</v>
      </c>
      <c r="AT160" s="43">
        <f t="shared" si="17"/>
        <v>0</v>
      </c>
      <c r="AU160" s="43">
        <f t="shared" si="17"/>
        <v>0</v>
      </c>
      <c r="AV160" s="43">
        <f t="shared" si="17"/>
        <v>0</v>
      </c>
      <c r="AW160" s="43">
        <f t="shared" si="17"/>
        <v>0</v>
      </c>
      <c r="AX160" s="43">
        <f t="shared" si="17"/>
        <v>0</v>
      </c>
      <c r="AY160" s="43">
        <f t="shared" si="17"/>
        <v>0</v>
      </c>
      <c r="AZ160" s="43">
        <f t="shared" si="17"/>
        <v>0</v>
      </c>
      <c r="BA160" s="43">
        <f t="shared" si="17"/>
        <v>0</v>
      </c>
      <c r="BB160" s="43">
        <f t="shared" si="17"/>
        <v>0</v>
      </c>
      <c r="BC160" s="43">
        <f t="shared" si="17"/>
        <v>0</v>
      </c>
      <c r="BD160" s="43">
        <f t="shared" si="17"/>
        <v>0</v>
      </c>
      <c r="BE160" s="43">
        <f t="shared" si="17"/>
        <v>0</v>
      </c>
      <c r="BF160" s="43">
        <f t="shared" si="17"/>
        <v>0</v>
      </c>
    </row>
    <row r="161" spans="1:58" x14ac:dyDescent="0.25">
      <c r="A161" s="41" t="s">
        <v>152</v>
      </c>
      <c r="B161" s="42" t="s">
        <v>153</v>
      </c>
      <c r="C161" s="41">
        <v>0.5</v>
      </c>
      <c r="D161" s="45">
        <f t="shared" ref="D161:BF165" si="18">+D13-D126</f>
        <v>0</v>
      </c>
      <c r="E161" s="45">
        <f t="shared" si="18"/>
        <v>0</v>
      </c>
      <c r="F161" s="45">
        <f t="shared" si="18"/>
        <v>0</v>
      </c>
      <c r="G161" s="45">
        <f t="shared" si="18"/>
        <v>0</v>
      </c>
      <c r="H161" s="45">
        <f t="shared" si="18"/>
        <v>0</v>
      </c>
      <c r="I161" s="45">
        <f t="shared" si="18"/>
        <v>0</v>
      </c>
      <c r="J161" s="45">
        <f t="shared" si="18"/>
        <v>0</v>
      </c>
      <c r="K161" s="45">
        <f t="shared" si="18"/>
        <v>0</v>
      </c>
      <c r="L161" s="45">
        <f t="shared" si="18"/>
        <v>0</v>
      </c>
      <c r="M161" s="45">
        <f t="shared" si="18"/>
        <v>0</v>
      </c>
      <c r="N161" s="45">
        <f t="shared" si="18"/>
        <v>0</v>
      </c>
      <c r="O161" s="45">
        <f t="shared" si="18"/>
        <v>0</v>
      </c>
      <c r="P161" s="45">
        <f t="shared" si="18"/>
        <v>0</v>
      </c>
      <c r="Q161" s="45">
        <f t="shared" si="18"/>
        <v>0</v>
      </c>
      <c r="R161" s="45">
        <f t="shared" si="18"/>
        <v>0</v>
      </c>
      <c r="S161" s="45">
        <f t="shared" si="18"/>
        <v>0</v>
      </c>
      <c r="T161" s="45">
        <f t="shared" si="18"/>
        <v>0</v>
      </c>
      <c r="U161" s="45">
        <f t="shared" si="18"/>
        <v>0</v>
      </c>
      <c r="V161" s="45">
        <f t="shared" si="18"/>
        <v>0</v>
      </c>
      <c r="W161" s="45">
        <f t="shared" si="18"/>
        <v>0</v>
      </c>
      <c r="X161" s="45">
        <f t="shared" si="18"/>
        <v>0</v>
      </c>
      <c r="Y161" s="45">
        <f t="shared" si="18"/>
        <v>0</v>
      </c>
      <c r="Z161" s="45">
        <f t="shared" si="18"/>
        <v>0</v>
      </c>
      <c r="AA161" s="45">
        <f t="shared" si="18"/>
        <v>0</v>
      </c>
      <c r="AB161" s="45">
        <f t="shared" si="18"/>
        <v>0</v>
      </c>
      <c r="AC161" s="45">
        <f t="shared" si="18"/>
        <v>0</v>
      </c>
      <c r="AD161" s="45">
        <f t="shared" si="18"/>
        <v>0</v>
      </c>
      <c r="AE161" s="45">
        <f t="shared" si="18"/>
        <v>0</v>
      </c>
      <c r="AF161" s="45">
        <f t="shared" si="18"/>
        <v>0</v>
      </c>
      <c r="AG161" s="45">
        <f t="shared" si="18"/>
        <v>0</v>
      </c>
      <c r="AH161" s="45">
        <f t="shared" si="18"/>
        <v>0</v>
      </c>
      <c r="AI161" s="45">
        <f t="shared" si="18"/>
        <v>0</v>
      </c>
      <c r="AJ161" s="45">
        <f t="shared" si="18"/>
        <v>0</v>
      </c>
      <c r="AK161" s="45">
        <f t="shared" si="18"/>
        <v>0</v>
      </c>
      <c r="AL161" s="45">
        <f t="shared" si="18"/>
        <v>0</v>
      </c>
      <c r="AM161" s="45">
        <f t="shared" si="18"/>
        <v>0</v>
      </c>
      <c r="AN161" s="45">
        <f t="shared" si="18"/>
        <v>0</v>
      </c>
      <c r="AO161" s="45">
        <f t="shared" si="18"/>
        <v>0</v>
      </c>
      <c r="AP161" s="45">
        <f t="shared" si="18"/>
        <v>0</v>
      </c>
      <c r="AQ161" s="45">
        <f t="shared" si="18"/>
        <v>0</v>
      </c>
      <c r="AR161" s="45">
        <f t="shared" si="18"/>
        <v>0</v>
      </c>
      <c r="AS161" s="45">
        <f t="shared" si="18"/>
        <v>0</v>
      </c>
      <c r="AT161" s="45">
        <f t="shared" si="18"/>
        <v>0</v>
      </c>
      <c r="AU161" s="45">
        <f t="shared" si="18"/>
        <v>0</v>
      </c>
      <c r="AV161" s="45">
        <f t="shared" si="18"/>
        <v>0</v>
      </c>
      <c r="AW161" s="45">
        <f t="shared" si="18"/>
        <v>0</v>
      </c>
      <c r="AX161" s="45">
        <f t="shared" si="18"/>
        <v>0</v>
      </c>
      <c r="AY161" s="45">
        <f t="shared" si="18"/>
        <v>0</v>
      </c>
      <c r="AZ161" s="45">
        <f t="shared" si="18"/>
        <v>0</v>
      </c>
      <c r="BA161" s="45">
        <f t="shared" si="18"/>
        <v>0</v>
      </c>
      <c r="BB161" s="45">
        <f t="shared" si="18"/>
        <v>0</v>
      </c>
      <c r="BC161" s="45">
        <f t="shared" si="18"/>
        <v>0</v>
      </c>
      <c r="BD161" s="45">
        <f t="shared" si="18"/>
        <v>0</v>
      </c>
      <c r="BE161" s="45">
        <f t="shared" si="18"/>
        <v>0</v>
      </c>
      <c r="BF161" s="45">
        <f t="shared" si="18"/>
        <v>0</v>
      </c>
    </row>
    <row r="162" spans="1:58" x14ac:dyDescent="0.25">
      <c r="A162" s="41" t="s">
        <v>152</v>
      </c>
      <c r="B162" s="42" t="s">
        <v>154</v>
      </c>
      <c r="C162" s="41">
        <v>1</v>
      </c>
      <c r="D162" s="45">
        <f t="shared" si="18"/>
        <v>0</v>
      </c>
      <c r="E162" s="45">
        <f t="shared" si="18"/>
        <v>0</v>
      </c>
      <c r="F162" s="45">
        <f t="shared" si="18"/>
        <v>0</v>
      </c>
      <c r="G162" s="45">
        <f t="shared" si="18"/>
        <v>0</v>
      </c>
      <c r="H162" s="45">
        <f t="shared" si="18"/>
        <v>0</v>
      </c>
      <c r="I162" s="45">
        <f t="shared" si="18"/>
        <v>0</v>
      </c>
      <c r="J162" s="45">
        <f t="shared" si="18"/>
        <v>0</v>
      </c>
      <c r="K162" s="45">
        <f t="shared" si="18"/>
        <v>0</v>
      </c>
      <c r="L162" s="45">
        <f t="shared" si="18"/>
        <v>0</v>
      </c>
      <c r="M162" s="45">
        <f t="shared" si="18"/>
        <v>0</v>
      </c>
      <c r="N162" s="45">
        <f t="shared" si="18"/>
        <v>0</v>
      </c>
      <c r="O162" s="45">
        <f t="shared" si="18"/>
        <v>0</v>
      </c>
      <c r="P162" s="45">
        <f t="shared" si="18"/>
        <v>0</v>
      </c>
      <c r="Q162" s="45">
        <f t="shared" si="18"/>
        <v>0</v>
      </c>
      <c r="R162" s="45">
        <f t="shared" si="18"/>
        <v>0</v>
      </c>
      <c r="S162" s="45">
        <f t="shared" si="18"/>
        <v>0</v>
      </c>
      <c r="T162" s="45">
        <f t="shared" si="18"/>
        <v>0</v>
      </c>
      <c r="U162" s="45">
        <f t="shared" si="18"/>
        <v>0</v>
      </c>
      <c r="V162" s="45">
        <f t="shared" si="18"/>
        <v>0</v>
      </c>
      <c r="W162" s="45">
        <f t="shared" si="18"/>
        <v>0</v>
      </c>
      <c r="X162" s="45">
        <f t="shared" si="18"/>
        <v>0</v>
      </c>
      <c r="Y162" s="45">
        <f t="shared" si="18"/>
        <v>0</v>
      </c>
      <c r="Z162" s="45">
        <f t="shared" si="18"/>
        <v>0</v>
      </c>
      <c r="AA162" s="45">
        <f t="shared" si="18"/>
        <v>0</v>
      </c>
      <c r="AB162" s="45">
        <f t="shared" si="18"/>
        <v>0</v>
      </c>
      <c r="AC162" s="45">
        <f t="shared" si="18"/>
        <v>0</v>
      </c>
      <c r="AD162" s="45">
        <f t="shared" si="18"/>
        <v>0</v>
      </c>
      <c r="AE162" s="45">
        <f t="shared" si="18"/>
        <v>0</v>
      </c>
      <c r="AF162" s="45">
        <f t="shared" si="18"/>
        <v>0</v>
      </c>
      <c r="AG162" s="45">
        <f t="shared" si="18"/>
        <v>0</v>
      </c>
      <c r="AH162" s="45">
        <f t="shared" si="18"/>
        <v>0</v>
      </c>
      <c r="AI162" s="45">
        <f t="shared" si="18"/>
        <v>0</v>
      </c>
      <c r="AJ162" s="45">
        <f t="shared" si="18"/>
        <v>0</v>
      </c>
      <c r="AK162" s="45">
        <f t="shared" si="18"/>
        <v>0</v>
      </c>
      <c r="AL162" s="45">
        <f t="shared" si="18"/>
        <v>0</v>
      </c>
      <c r="AM162" s="45">
        <f t="shared" si="18"/>
        <v>0</v>
      </c>
      <c r="AN162" s="45">
        <f t="shared" si="18"/>
        <v>0</v>
      </c>
      <c r="AO162" s="45">
        <f t="shared" si="18"/>
        <v>0</v>
      </c>
      <c r="AP162" s="45">
        <f t="shared" si="18"/>
        <v>0</v>
      </c>
      <c r="AQ162" s="45">
        <f t="shared" si="18"/>
        <v>0</v>
      </c>
      <c r="AR162" s="45">
        <f t="shared" si="18"/>
        <v>0</v>
      </c>
      <c r="AS162" s="45">
        <f t="shared" si="18"/>
        <v>0</v>
      </c>
      <c r="AT162" s="45">
        <f t="shared" si="18"/>
        <v>0</v>
      </c>
      <c r="AU162" s="45">
        <f t="shared" si="18"/>
        <v>0</v>
      </c>
      <c r="AV162" s="45">
        <f t="shared" si="18"/>
        <v>0</v>
      </c>
      <c r="AW162" s="45">
        <f t="shared" si="18"/>
        <v>0</v>
      </c>
      <c r="AX162" s="45">
        <f t="shared" si="18"/>
        <v>0</v>
      </c>
      <c r="AY162" s="45">
        <f t="shared" si="18"/>
        <v>0</v>
      </c>
      <c r="AZ162" s="45">
        <f t="shared" si="18"/>
        <v>0</v>
      </c>
      <c r="BA162" s="45">
        <f t="shared" si="18"/>
        <v>0</v>
      </c>
      <c r="BB162" s="45">
        <f t="shared" si="18"/>
        <v>0</v>
      </c>
      <c r="BC162" s="45">
        <f t="shared" si="18"/>
        <v>0</v>
      </c>
      <c r="BD162" s="45">
        <f t="shared" si="18"/>
        <v>0</v>
      </c>
      <c r="BE162" s="45">
        <f t="shared" si="18"/>
        <v>0</v>
      </c>
      <c r="BF162" s="45">
        <f t="shared" si="18"/>
        <v>0</v>
      </c>
    </row>
    <row r="163" spans="1:58" x14ac:dyDescent="0.25">
      <c r="A163" s="41" t="s">
        <v>152</v>
      </c>
      <c r="B163" s="42" t="s">
        <v>155</v>
      </c>
      <c r="C163" s="41">
        <v>1</v>
      </c>
      <c r="D163" s="45">
        <f t="shared" si="18"/>
        <v>0</v>
      </c>
      <c r="E163" s="45">
        <f t="shared" si="18"/>
        <v>0</v>
      </c>
      <c r="F163" s="45">
        <f t="shared" si="18"/>
        <v>0</v>
      </c>
      <c r="G163" s="45">
        <f t="shared" si="18"/>
        <v>0</v>
      </c>
      <c r="H163" s="45">
        <f t="shared" si="18"/>
        <v>0</v>
      </c>
      <c r="I163" s="45">
        <f t="shared" si="18"/>
        <v>0</v>
      </c>
      <c r="J163" s="45">
        <f t="shared" si="18"/>
        <v>0</v>
      </c>
      <c r="K163" s="45">
        <f t="shared" si="18"/>
        <v>0</v>
      </c>
      <c r="L163" s="45">
        <f t="shared" si="18"/>
        <v>0</v>
      </c>
      <c r="M163" s="45">
        <f t="shared" si="18"/>
        <v>0</v>
      </c>
      <c r="N163" s="45">
        <f t="shared" si="18"/>
        <v>0</v>
      </c>
      <c r="O163" s="45">
        <f t="shared" si="18"/>
        <v>0</v>
      </c>
      <c r="P163" s="45">
        <f t="shared" si="18"/>
        <v>0</v>
      </c>
      <c r="Q163" s="45">
        <f t="shared" si="18"/>
        <v>0</v>
      </c>
      <c r="R163" s="45">
        <f t="shared" si="18"/>
        <v>0</v>
      </c>
      <c r="S163" s="45">
        <f t="shared" si="18"/>
        <v>0</v>
      </c>
      <c r="T163" s="45">
        <f t="shared" si="18"/>
        <v>0</v>
      </c>
      <c r="U163" s="45">
        <f t="shared" si="18"/>
        <v>0</v>
      </c>
      <c r="V163" s="45">
        <f t="shared" si="18"/>
        <v>0</v>
      </c>
      <c r="W163" s="45">
        <f t="shared" si="18"/>
        <v>0</v>
      </c>
      <c r="X163" s="45">
        <f t="shared" si="18"/>
        <v>0</v>
      </c>
      <c r="Y163" s="45">
        <f t="shared" si="18"/>
        <v>0</v>
      </c>
      <c r="Z163" s="45">
        <f t="shared" si="18"/>
        <v>0</v>
      </c>
      <c r="AA163" s="45">
        <f t="shared" si="18"/>
        <v>0</v>
      </c>
      <c r="AB163" s="45">
        <f t="shared" si="18"/>
        <v>0</v>
      </c>
      <c r="AC163" s="45">
        <f t="shared" si="18"/>
        <v>0</v>
      </c>
      <c r="AD163" s="45">
        <f t="shared" si="18"/>
        <v>0</v>
      </c>
      <c r="AE163" s="45">
        <f t="shared" si="18"/>
        <v>0</v>
      </c>
      <c r="AF163" s="45">
        <f t="shared" si="18"/>
        <v>0</v>
      </c>
      <c r="AG163" s="45">
        <f t="shared" si="18"/>
        <v>0</v>
      </c>
      <c r="AH163" s="45">
        <f t="shared" si="18"/>
        <v>0</v>
      </c>
      <c r="AI163" s="45">
        <f t="shared" si="18"/>
        <v>0</v>
      </c>
      <c r="AJ163" s="45">
        <f t="shared" si="18"/>
        <v>0</v>
      </c>
      <c r="AK163" s="45">
        <f t="shared" si="18"/>
        <v>0</v>
      </c>
      <c r="AL163" s="45">
        <f t="shared" si="18"/>
        <v>0</v>
      </c>
      <c r="AM163" s="45">
        <f t="shared" si="18"/>
        <v>0</v>
      </c>
      <c r="AN163" s="45">
        <f t="shared" si="18"/>
        <v>0</v>
      </c>
      <c r="AO163" s="45">
        <f t="shared" si="18"/>
        <v>0</v>
      </c>
      <c r="AP163" s="45">
        <f t="shared" si="18"/>
        <v>0</v>
      </c>
      <c r="AQ163" s="45">
        <f t="shared" si="18"/>
        <v>0</v>
      </c>
      <c r="AR163" s="45">
        <f t="shared" si="18"/>
        <v>0</v>
      </c>
      <c r="AS163" s="45">
        <f t="shared" si="18"/>
        <v>0</v>
      </c>
      <c r="AT163" s="45">
        <f t="shared" si="18"/>
        <v>0</v>
      </c>
      <c r="AU163" s="45">
        <f t="shared" si="18"/>
        <v>0</v>
      </c>
      <c r="AV163" s="45">
        <f t="shared" si="18"/>
        <v>0</v>
      </c>
      <c r="AW163" s="45">
        <f t="shared" si="18"/>
        <v>0</v>
      </c>
      <c r="AX163" s="45">
        <f t="shared" si="18"/>
        <v>0</v>
      </c>
      <c r="AY163" s="45">
        <f t="shared" si="18"/>
        <v>0</v>
      </c>
      <c r="AZ163" s="45">
        <f t="shared" si="18"/>
        <v>0</v>
      </c>
      <c r="BA163" s="45">
        <f t="shared" si="18"/>
        <v>0</v>
      </c>
      <c r="BB163" s="45">
        <f t="shared" si="18"/>
        <v>0</v>
      </c>
      <c r="BC163" s="45">
        <f t="shared" si="18"/>
        <v>0</v>
      </c>
      <c r="BD163" s="45">
        <f t="shared" si="18"/>
        <v>0</v>
      </c>
      <c r="BE163" s="45">
        <f t="shared" si="18"/>
        <v>0</v>
      </c>
      <c r="BF163" s="45">
        <f t="shared" si="18"/>
        <v>0</v>
      </c>
    </row>
    <row r="164" spans="1:58" x14ac:dyDescent="0.25">
      <c r="A164" s="41" t="s">
        <v>152</v>
      </c>
      <c r="B164" s="42" t="s">
        <v>156</v>
      </c>
      <c r="C164" s="41">
        <v>1</v>
      </c>
      <c r="D164" s="45">
        <f t="shared" si="18"/>
        <v>0</v>
      </c>
      <c r="E164" s="45">
        <f t="shared" si="18"/>
        <v>0</v>
      </c>
      <c r="F164" s="45">
        <f t="shared" si="18"/>
        <v>0</v>
      </c>
      <c r="G164" s="45">
        <f t="shared" si="18"/>
        <v>0</v>
      </c>
      <c r="H164" s="45">
        <f t="shared" si="18"/>
        <v>0</v>
      </c>
      <c r="I164" s="45">
        <f t="shared" si="18"/>
        <v>0</v>
      </c>
      <c r="J164" s="45">
        <f t="shared" si="18"/>
        <v>0</v>
      </c>
      <c r="K164" s="45">
        <f t="shared" si="18"/>
        <v>0</v>
      </c>
      <c r="L164" s="45">
        <f t="shared" si="18"/>
        <v>0</v>
      </c>
      <c r="M164" s="45">
        <f t="shared" si="18"/>
        <v>0</v>
      </c>
      <c r="N164" s="45">
        <f t="shared" si="18"/>
        <v>0</v>
      </c>
      <c r="O164" s="45">
        <f t="shared" si="18"/>
        <v>0</v>
      </c>
      <c r="P164" s="45">
        <f t="shared" si="18"/>
        <v>0</v>
      </c>
      <c r="Q164" s="45">
        <f t="shared" si="18"/>
        <v>0</v>
      </c>
      <c r="R164" s="45">
        <f t="shared" si="18"/>
        <v>0</v>
      </c>
      <c r="S164" s="45">
        <f t="shared" si="18"/>
        <v>0</v>
      </c>
      <c r="T164" s="45">
        <f t="shared" si="18"/>
        <v>0</v>
      </c>
      <c r="U164" s="45">
        <f t="shared" si="18"/>
        <v>0</v>
      </c>
      <c r="V164" s="45">
        <f t="shared" si="18"/>
        <v>0</v>
      </c>
      <c r="W164" s="45">
        <f t="shared" si="18"/>
        <v>0</v>
      </c>
      <c r="X164" s="45">
        <f t="shared" si="18"/>
        <v>0</v>
      </c>
      <c r="Y164" s="45">
        <f t="shared" si="18"/>
        <v>0</v>
      </c>
      <c r="Z164" s="45">
        <f t="shared" si="18"/>
        <v>0</v>
      </c>
      <c r="AA164" s="45">
        <f t="shared" si="18"/>
        <v>0</v>
      </c>
      <c r="AB164" s="45">
        <f t="shared" si="18"/>
        <v>0</v>
      </c>
      <c r="AC164" s="45">
        <f t="shared" si="18"/>
        <v>0</v>
      </c>
      <c r="AD164" s="45">
        <f t="shared" si="18"/>
        <v>0</v>
      </c>
      <c r="AE164" s="45">
        <f t="shared" si="18"/>
        <v>0</v>
      </c>
      <c r="AF164" s="45">
        <f t="shared" si="18"/>
        <v>0</v>
      </c>
      <c r="AG164" s="45">
        <f t="shared" si="18"/>
        <v>0</v>
      </c>
      <c r="AH164" s="45">
        <f t="shared" si="18"/>
        <v>0</v>
      </c>
      <c r="AI164" s="45">
        <f t="shared" si="18"/>
        <v>0</v>
      </c>
      <c r="AJ164" s="45">
        <f t="shared" si="18"/>
        <v>0</v>
      </c>
      <c r="AK164" s="45">
        <f t="shared" si="18"/>
        <v>0</v>
      </c>
      <c r="AL164" s="45">
        <f t="shared" si="18"/>
        <v>0</v>
      </c>
      <c r="AM164" s="45">
        <f t="shared" si="18"/>
        <v>0</v>
      </c>
      <c r="AN164" s="45">
        <f t="shared" si="18"/>
        <v>0</v>
      </c>
      <c r="AO164" s="45">
        <f t="shared" si="18"/>
        <v>0</v>
      </c>
      <c r="AP164" s="45">
        <f t="shared" si="18"/>
        <v>0</v>
      </c>
      <c r="AQ164" s="45">
        <f t="shared" si="18"/>
        <v>0</v>
      </c>
      <c r="AR164" s="45">
        <f t="shared" si="18"/>
        <v>0</v>
      </c>
      <c r="AS164" s="45">
        <f t="shared" si="18"/>
        <v>0</v>
      </c>
      <c r="AT164" s="45">
        <f t="shared" si="18"/>
        <v>0</v>
      </c>
      <c r="AU164" s="45">
        <f t="shared" si="18"/>
        <v>0</v>
      </c>
      <c r="AV164" s="45">
        <f t="shared" si="18"/>
        <v>0</v>
      </c>
      <c r="AW164" s="45">
        <f t="shared" si="18"/>
        <v>0</v>
      </c>
      <c r="AX164" s="45">
        <f t="shared" si="18"/>
        <v>0</v>
      </c>
      <c r="AY164" s="45">
        <f t="shared" si="18"/>
        <v>0</v>
      </c>
      <c r="AZ164" s="45">
        <f t="shared" si="18"/>
        <v>0</v>
      </c>
      <c r="BA164" s="45">
        <f t="shared" si="18"/>
        <v>0</v>
      </c>
      <c r="BB164" s="45">
        <f t="shared" si="18"/>
        <v>0</v>
      </c>
      <c r="BC164" s="45">
        <f t="shared" si="18"/>
        <v>0</v>
      </c>
      <c r="BD164" s="45">
        <f t="shared" si="18"/>
        <v>0</v>
      </c>
      <c r="BE164" s="45">
        <f t="shared" si="18"/>
        <v>0</v>
      </c>
      <c r="BF164" s="45">
        <f t="shared" si="18"/>
        <v>0</v>
      </c>
    </row>
    <row r="165" spans="1:58" x14ac:dyDescent="0.25">
      <c r="A165" s="41" t="s">
        <v>152</v>
      </c>
      <c r="B165" s="42" t="s">
        <v>157</v>
      </c>
      <c r="C165" s="41">
        <v>1</v>
      </c>
      <c r="D165" s="45">
        <f t="shared" si="18"/>
        <v>0</v>
      </c>
      <c r="E165" s="45">
        <f t="shared" si="18"/>
        <v>0</v>
      </c>
      <c r="F165" s="45">
        <f t="shared" si="18"/>
        <v>0</v>
      </c>
      <c r="G165" s="45">
        <f t="shared" si="18"/>
        <v>0</v>
      </c>
      <c r="H165" s="45">
        <f t="shared" si="18"/>
        <v>0</v>
      </c>
      <c r="I165" s="45">
        <f t="shared" si="18"/>
        <v>0</v>
      </c>
      <c r="J165" s="45">
        <f t="shared" si="18"/>
        <v>0</v>
      </c>
      <c r="K165" s="45">
        <f t="shared" si="18"/>
        <v>0</v>
      </c>
      <c r="L165" s="45">
        <f t="shared" si="18"/>
        <v>0</v>
      </c>
      <c r="M165" s="45">
        <f t="shared" si="18"/>
        <v>0</v>
      </c>
      <c r="N165" s="45">
        <f t="shared" si="18"/>
        <v>0</v>
      </c>
      <c r="O165" s="45">
        <f t="shared" si="18"/>
        <v>0</v>
      </c>
      <c r="P165" s="45">
        <f t="shared" si="18"/>
        <v>0</v>
      </c>
      <c r="Q165" s="45">
        <f t="shared" si="18"/>
        <v>0</v>
      </c>
      <c r="R165" s="45">
        <f t="shared" si="18"/>
        <v>0</v>
      </c>
      <c r="S165" s="45">
        <f t="shared" si="18"/>
        <v>0</v>
      </c>
      <c r="T165" s="45">
        <f t="shared" si="18"/>
        <v>0</v>
      </c>
      <c r="U165" s="45">
        <f t="shared" si="18"/>
        <v>0</v>
      </c>
      <c r="V165" s="45">
        <f t="shared" si="18"/>
        <v>0</v>
      </c>
      <c r="W165" s="45">
        <f t="shared" si="18"/>
        <v>0</v>
      </c>
      <c r="X165" s="45">
        <f t="shared" si="18"/>
        <v>0</v>
      </c>
      <c r="Y165" s="45">
        <f t="shared" si="18"/>
        <v>0</v>
      </c>
      <c r="Z165" s="45">
        <f t="shared" si="18"/>
        <v>0</v>
      </c>
      <c r="AA165" s="45">
        <f t="shared" si="18"/>
        <v>0</v>
      </c>
      <c r="AB165" s="45">
        <f t="shared" si="18"/>
        <v>0</v>
      </c>
      <c r="AC165" s="45">
        <f t="shared" si="18"/>
        <v>0</v>
      </c>
      <c r="AD165" s="45">
        <f t="shared" si="18"/>
        <v>0</v>
      </c>
      <c r="AE165" s="45">
        <f t="shared" si="18"/>
        <v>0</v>
      </c>
      <c r="AF165" s="45">
        <f t="shared" si="18"/>
        <v>0</v>
      </c>
      <c r="AG165" s="45">
        <f t="shared" si="18"/>
        <v>0</v>
      </c>
      <c r="AH165" s="45">
        <f t="shared" si="18"/>
        <v>0</v>
      </c>
      <c r="AI165" s="45">
        <f t="shared" si="18"/>
        <v>0</v>
      </c>
      <c r="AJ165" s="45">
        <f t="shared" si="18"/>
        <v>0</v>
      </c>
      <c r="AK165" s="45">
        <f t="shared" si="18"/>
        <v>0</v>
      </c>
      <c r="AL165" s="45">
        <f t="shared" si="18"/>
        <v>0</v>
      </c>
      <c r="AM165" s="45">
        <f t="shared" ref="AM165:BF165" si="19">+AM17-AM130</f>
        <v>0</v>
      </c>
      <c r="AN165" s="45">
        <f t="shared" si="19"/>
        <v>0</v>
      </c>
      <c r="AO165" s="45">
        <f t="shared" si="19"/>
        <v>0</v>
      </c>
      <c r="AP165" s="45">
        <f t="shared" si="19"/>
        <v>0</v>
      </c>
      <c r="AQ165" s="45">
        <f t="shared" si="19"/>
        <v>0</v>
      </c>
      <c r="AR165" s="45">
        <f t="shared" si="19"/>
        <v>0</v>
      </c>
      <c r="AS165" s="45">
        <f t="shared" si="19"/>
        <v>0</v>
      </c>
      <c r="AT165" s="45">
        <f t="shared" si="19"/>
        <v>0</v>
      </c>
      <c r="AU165" s="45">
        <f t="shared" si="19"/>
        <v>0</v>
      </c>
      <c r="AV165" s="45">
        <f t="shared" si="19"/>
        <v>0</v>
      </c>
      <c r="AW165" s="45">
        <f t="shared" si="19"/>
        <v>0</v>
      </c>
      <c r="AX165" s="45">
        <f t="shared" si="19"/>
        <v>0</v>
      </c>
      <c r="AY165" s="45">
        <f t="shared" si="19"/>
        <v>0</v>
      </c>
      <c r="AZ165" s="45">
        <f t="shared" si="19"/>
        <v>0</v>
      </c>
      <c r="BA165" s="45">
        <f t="shared" si="19"/>
        <v>0</v>
      </c>
      <c r="BB165" s="45">
        <f t="shared" si="19"/>
        <v>0</v>
      </c>
      <c r="BC165" s="45">
        <f t="shared" si="19"/>
        <v>0</v>
      </c>
      <c r="BD165" s="45">
        <f t="shared" si="19"/>
        <v>0</v>
      </c>
      <c r="BE165" s="45">
        <f t="shared" si="19"/>
        <v>0</v>
      </c>
      <c r="BF165" s="45">
        <f t="shared" si="19"/>
        <v>0</v>
      </c>
    </row>
    <row r="166" spans="1:58" x14ac:dyDescent="0.25">
      <c r="A166" s="41" t="s">
        <v>152</v>
      </c>
      <c r="B166" s="42" t="s">
        <v>158</v>
      </c>
      <c r="C166" s="41">
        <v>0.5</v>
      </c>
      <c r="D166" s="45">
        <f t="shared" ref="D166:BF170" si="20">+D18-D131</f>
        <v>0</v>
      </c>
      <c r="E166" s="45">
        <f t="shared" si="20"/>
        <v>0</v>
      </c>
      <c r="F166" s="45">
        <f t="shared" si="20"/>
        <v>0</v>
      </c>
      <c r="G166" s="45">
        <f t="shared" si="20"/>
        <v>0</v>
      </c>
      <c r="H166" s="45">
        <f t="shared" si="20"/>
        <v>0</v>
      </c>
      <c r="I166" s="45">
        <f t="shared" si="20"/>
        <v>0</v>
      </c>
      <c r="J166" s="45">
        <f t="shared" si="20"/>
        <v>0</v>
      </c>
      <c r="K166" s="45">
        <f t="shared" si="20"/>
        <v>0</v>
      </c>
      <c r="L166" s="45">
        <f t="shared" si="20"/>
        <v>0</v>
      </c>
      <c r="M166" s="45">
        <f t="shared" si="20"/>
        <v>0</v>
      </c>
      <c r="N166" s="45">
        <f t="shared" si="20"/>
        <v>0</v>
      </c>
      <c r="O166" s="45">
        <f t="shared" si="20"/>
        <v>0</v>
      </c>
      <c r="P166" s="45">
        <f t="shared" si="20"/>
        <v>0</v>
      </c>
      <c r="Q166" s="45">
        <f t="shared" si="20"/>
        <v>0</v>
      </c>
      <c r="R166" s="45">
        <f t="shared" si="20"/>
        <v>0</v>
      </c>
      <c r="S166" s="45">
        <f t="shared" si="20"/>
        <v>0</v>
      </c>
      <c r="T166" s="45">
        <f t="shared" si="20"/>
        <v>0</v>
      </c>
      <c r="U166" s="45">
        <f t="shared" si="20"/>
        <v>0</v>
      </c>
      <c r="V166" s="45">
        <f t="shared" si="20"/>
        <v>0</v>
      </c>
      <c r="W166" s="45">
        <f t="shared" si="20"/>
        <v>0</v>
      </c>
      <c r="X166" s="45">
        <f t="shared" si="20"/>
        <v>0</v>
      </c>
      <c r="Y166" s="45">
        <f t="shared" si="20"/>
        <v>0</v>
      </c>
      <c r="Z166" s="45">
        <f t="shared" si="20"/>
        <v>0</v>
      </c>
      <c r="AA166" s="45">
        <f t="shared" si="20"/>
        <v>0</v>
      </c>
      <c r="AB166" s="45">
        <f t="shared" si="20"/>
        <v>0</v>
      </c>
      <c r="AC166" s="45">
        <f t="shared" si="20"/>
        <v>0</v>
      </c>
      <c r="AD166" s="45">
        <f t="shared" si="20"/>
        <v>0</v>
      </c>
      <c r="AE166" s="45">
        <f t="shared" si="20"/>
        <v>0</v>
      </c>
      <c r="AF166" s="45">
        <f t="shared" si="20"/>
        <v>0</v>
      </c>
      <c r="AG166" s="45">
        <f t="shared" si="20"/>
        <v>0</v>
      </c>
      <c r="AH166" s="45">
        <f t="shared" si="20"/>
        <v>0</v>
      </c>
      <c r="AI166" s="45">
        <f t="shared" si="20"/>
        <v>0</v>
      </c>
      <c r="AJ166" s="45">
        <f t="shared" si="20"/>
        <v>0</v>
      </c>
      <c r="AK166" s="45">
        <f t="shared" si="20"/>
        <v>0</v>
      </c>
      <c r="AL166" s="45">
        <f t="shared" si="20"/>
        <v>0</v>
      </c>
      <c r="AM166" s="45">
        <f t="shared" si="20"/>
        <v>0</v>
      </c>
      <c r="AN166" s="45">
        <f t="shared" si="20"/>
        <v>0</v>
      </c>
      <c r="AO166" s="45">
        <f t="shared" si="20"/>
        <v>0</v>
      </c>
      <c r="AP166" s="45">
        <f t="shared" si="20"/>
        <v>0</v>
      </c>
      <c r="AQ166" s="45">
        <f t="shared" si="20"/>
        <v>0</v>
      </c>
      <c r="AR166" s="45">
        <f t="shared" si="20"/>
        <v>0</v>
      </c>
      <c r="AS166" s="45">
        <f t="shared" si="20"/>
        <v>0</v>
      </c>
      <c r="AT166" s="45">
        <f t="shared" si="20"/>
        <v>0</v>
      </c>
      <c r="AU166" s="45">
        <f t="shared" si="20"/>
        <v>0</v>
      </c>
      <c r="AV166" s="45">
        <f t="shared" si="20"/>
        <v>0</v>
      </c>
      <c r="AW166" s="45">
        <f t="shared" si="20"/>
        <v>0</v>
      </c>
      <c r="AX166" s="45">
        <f t="shared" si="20"/>
        <v>0</v>
      </c>
      <c r="AY166" s="45">
        <f t="shared" si="20"/>
        <v>0</v>
      </c>
      <c r="AZ166" s="45">
        <f t="shared" si="20"/>
        <v>0</v>
      </c>
      <c r="BA166" s="45">
        <f t="shared" si="20"/>
        <v>0</v>
      </c>
      <c r="BB166" s="45">
        <f t="shared" si="20"/>
        <v>0</v>
      </c>
      <c r="BC166" s="45">
        <f t="shared" si="20"/>
        <v>0</v>
      </c>
      <c r="BD166" s="45">
        <f t="shared" si="20"/>
        <v>0</v>
      </c>
      <c r="BE166" s="45">
        <f t="shared" si="20"/>
        <v>0</v>
      </c>
      <c r="BF166" s="45">
        <f t="shared" si="20"/>
        <v>0</v>
      </c>
    </row>
    <row r="167" spans="1:58" x14ac:dyDescent="0.25">
      <c r="A167" s="41" t="s">
        <v>152</v>
      </c>
      <c r="B167" s="42" t="s">
        <v>159</v>
      </c>
      <c r="C167" s="41">
        <v>0.5</v>
      </c>
      <c r="D167" s="45">
        <f t="shared" si="20"/>
        <v>0</v>
      </c>
      <c r="E167" s="45">
        <f t="shared" si="20"/>
        <v>0</v>
      </c>
      <c r="F167" s="45">
        <f t="shared" si="20"/>
        <v>0</v>
      </c>
      <c r="G167" s="45">
        <f t="shared" si="20"/>
        <v>0</v>
      </c>
      <c r="H167" s="45">
        <f t="shared" si="20"/>
        <v>0</v>
      </c>
      <c r="I167" s="45">
        <f t="shared" si="20"/>
        <v>0</v>
      </c>
      <c r="J167" s="45">
        <f t="shared" si="20"/>
        <v>0</v>
      </c>
      <c r="K167" s="45">
        <f t="shared" si="20"/>
        <v>0</v>
      </c>
      <c r="L167" s="45">
        <f t="shared" si="20"/>
        <v>0</v>
      </c>
      <c r="M167" s="45">
        <f t="shared" si="20"/>
        <v>0</v>
      </c>
      <c r="N167" s="45">
        <f t="shared" si="20"/>
        <v>0</v>
      </c>
      <c r="O167" s="45">
        <f t="shared" si="20"/>
        <v>0</v>
      </c>
      <c r="P167" s="45">
        <f t="shared" si="20"/>
        <v>0</v>
      </c>
      <c r="Q167" s="45">
        <f t="shared" si="20"/>
        <v>0</v>
      </c>
      <c r="R167" s="45">
        <f t="shared" si="20"/>
        <v>0</v>
      </c>
      <c r="S167" s="45">
        <f t="shared" si="20"/>
        <v>0</v>
      </c>
      <c r="T167" s="45">
        <f t="shared" si="20"/>
        <v>0</v>
      </c>
      <c r="U167" s="45">
        <f t="shared" si="20"/>
        <v>0</v>
      </c>
      <c r="V167" s="45">
        <f t="shared" si="20"/>
        <v>0</v>
      </c>
      <c r="W167" s="45">
        <f t="shared" si="20"/>
        <v>0</v>
      </c>
      <c r="X167" s="45">
        <f t="shared" si="20"/>
        <v>0</v>
      </c>
      <c r="Y167" s="45">
        <f t="shared" si="20"/>
        <v>0</v>
      </c>
      <c r="Z167" s="45">
        <f t="shared" si="20"/>
        <v>0</v>
      </c>
      <c r="AA167" s="45">
        <f t="shared" si="20"/>
        <v>0</v>
      </c>
      <c r="AB167" s="45">
        <f t="shared" si="20"/>
        <v>0</v>
      </c>
      <c r="AC167" s="45">
        <f t="shared" si="20"/>
        <v>0</v>
      </c>
      <c r="AD167" s="45">
        <f t="shared" si="20"/>
        <v>0</v>
      </c>
      <c r="AE167" s="45">
        <f t="shared" si="20"/>
        <v>0</v>
      </c>
      <c r="AF167" s="45">
        <f t="shared" si="20"/>
        <v>0</v>
      </c>
      <c r="AG167" s="45">
        <f t="shared" si="20"/>
        <v>0</v>
      </c>
      <c r="AH167" s="45">
        <f t="shared" si="20"/>
        <v>0</v>
      </c>
      <c r="AI167" s="45">
        <f t="shared" si="20"/>
        <v>0</v>
      </c>
      <c r="AJ167" s="45">
        <f t="shared" si="20"/>
        <v>0</v>
      </c>
      <c r="AK167" s="45">
        <f t="shared" si="20"/>
        <v>0</v>
      </c>
      <c r="AL167" s="45">
        <f t="shared" si="20"/>
        <v>0</v>
      </c>
      <c r="AM167" s="45">
        <f t="shared" si="20"/>
        <v>0</v>
      </c>
      <c r="AN167" s="45">
        <f t="shared" si="20"/>
        <v>0</v>
      </c>
      <c r="AO167" s="45">
        <f t="shared" si="20"/>
        <v>0</v>
      </c>
      <c r="AP167" s="45">
        <f t="shared" si="20"/>
        <v>0</v>
      </c>
      <c r="AQ167" s="45">
        <f t="shared" si="20"/>
        <v>0</v>
      </c>
      <c r="AR167" s="45">
        <f t="shared" si="20"/>
        <v>0</v>
      </c>
      <c r="AS167" s="45">
        <f t="shared" si="20"/>
        <v>0</v>
      </c>
      <c r="AT167" s="45">
        <f t="shared" si="20"/>
        <v>0</v>
      </c>
      <c r="AU167" s="45">
        <f t="shared" si="20"/>
        <v>0</v>
      </c>
      <c r="AV167" s="45">
        <f t="shared" si="20"/>
        <v>0</v>
      </c>
      <c r="AW167" s="45">
        <f t="shared" si="20"/>
        <v>0</v>
      </c>
      <c r="AX167" s="45">
        <f t="shared" si="20"/>
        <v>0</v>
      </c>
      <c r="AY167" s="45">
        <f t="shared" si="20"/>
        <v>0</v>
      </c>
      <c r="AZ167" s="45">
        <f t="shared" si="20"/>
        <v>0</v>
      </c>
      <c r="BA167" s="45">
        <f t="shared" si="20"/>
        <v>0</v>
      </c>
      <c r="BB167" s="45">
        <f t="shared" si="20"/>
        <v>0</v>
      </c>
      <c r="BC167" s="45">
        <f t="shared" si="20"/>
        <v>0</v>
      </c>
      <c r="BD167" s="45">
        <f t="shared" si="20"/>
        <v>0</v>
      </c>
      <c r="BE167" s="45">
        <f t="shared" si="20"/>
        <v>0</v>
      </c>
      <c r="BF167" s="45">
        <f t="shared" si="20"/>
        <v>0</v>
      </c>
    </row>
    <row r="168" spans="1:58" x14ac:dyDescent="0.25">
      <c r="A168" s="41" t="s">
        <v>152</v>
      </c>
      <c r="B168" s="42" t="s">
        <v>160</v>
      </c>
      <c r="C168" s="41">
        <v>0.5</v>
      </c>
      <c r="D168" s="45">
        <f t="shared" si="20"/>
        <v>0</v>
      </c>
      <c r="E168" s="45">
        <f t="shared" si="20"/>
        <v>0</v>
      </c>
      <c r="F168" s="45">
        <f t="shared" si="20"/>
        <v>0</v>
      </c>
      <c r="G168" s="45">
        <f t="shared" si="20"/>
        <v>0</v>
      </c>
      <c r="H168" s="45">
        <f t="shared" si="20"/>
        <v>0</v>
      </c>
      <c r="I168" s="45">
        <f t="shared" si="20"/>
        <v>0</v>
      </c>
      <c r="J168" s="45">
        <f t="shared" si="20"/>
        <v>0</v>
      </c>
      <c r="K168" s="45">
        <f t="shared" si="20"/>
        <v>0</v>
      </c>
      <c r="L168" s="45">
        <f t="shared" si="20"/>
        <v>0</v>
      </c>
      <c r="M168" s="45">
        <f t="shared" si="20"/>
        <v>0</v>
      </c>
      <c r="N168" s="45">
        <f t="shared" si="20"/>
        <v>0</v>
      </c>
      <c r="O168" s="45">
        <f t="shared" si="20"/>
        <v>0</v>
      </c>
      <c r="P168" s="45">
        <f t="shared" si="20"/>
        <v>0</v>
      </c>
      <c r="Q168" s="45">
        <f t="shared" si="20"/>
        <v>0</v>
      </c>
      <c r="R168" s="45">
        <f t="shared" si="20"/>
        <v>0</v>
      </c>
      <c r="S168" s="45">
        <f t="shared" si="20"/>
        <v>0</v>
      </c>
      <c r="T168" s="45">
        <f t="shared" si="20"/>
        <v>0</v>
      </c>
      <c r="U168" s="45">
        <f t="shared" si="20"/>
        <v>0</v>
      </c>
      <c r="V168" s="45">
        <f t="shared" si="20"/>
        <v>0</v>
      </c>
      <c r="W168" s="45">
        <f t="shared" si="20"/>
        <v>0</v>
      </c>
      <c r="X168" s="45">
        <f t="shared" si="20"/>
        <v>0</v>
      </c>
      <c r="Y168" s="45">
        <f t="shared" si="20"/>
        <v>0</v>
      </c>
      <c r="Z168" s="45">
        <f t="shared" si="20"/>
        <v>0</v>
      </c>
      <c r="AA168" s="45">
        <f t="shared" si="20"/>
        <v>0</v>
      </c>
      <c r="AB168" s="45">
        <f t="shared" si="20"/>
        <v>0</v>
      </c>
      <c r="AC168" s="45">
        <f t="shared" si="20"/>
        <v>0</v>
      </c>
      <c r="AD168" s="45">
        <f t="shared" si="20"/>
        <v>0</v>
      </c>
      <c r="AE168" s="45">
        <f t="shared" si="20"/>
        <v>0</v>
      </c>
      <c r="AF168" s="45">
        <f t="shared" si="20"/>
        <v>0</v>
      </c>
      <c r="AG168" s="45">
        <f t="shared" si="20"/>
        <v>0</v>
      </c>
      <c r="AH168" s="45">
        <f t="shared" si="20"/>
        <v>0</v>
      </c>
      <c r="AI168" s="45">
        <f t="shared" si="20"/>
        <v>0</v>
      </c>
      <c r="AJ168" s="45">
        <f t="shared" si="20"/>
        <v>0</v>
      </c>
      <c r="AK168" s="45">
        <f t="shared" si="20"/>
        <v>0</v>
      </c>
      <c r="AL168" s="45">
        <f t="shared" si="20"/>
        <v>0</v>
      </c>
      <c r="AM168" s="45">
        <f t="shared" si="20"/>
        <v>0</v>
      </c>
      <c r="AN168" s="45">
        <f t="shared" si="20"/>
        <v>0</v>
      </c>
      <c r="AO168" s="45">
        <f t="shared" si="20"/>
        <v>0</v>
      </c>
      <c r="AP168" s="45">
        <f t="shared" si="20"/>
        <v>0</v>
      </c>
      <c r="AQ168" s="45">
        <f t="shared" si="20"/>
        <v>0</v>
      </c>
      <c r="AR168" s="45">
        <f t="shared" si="20"/>
        <v>0</v>
      </c>
      <c r="AS168" s="45">
        <f t="shared" si="20"/>
        <v>0</v>
      </c>
      <c r="AT168" s="45">
        <f t="shared" si="20"/>
        <v>0</v>
      </c>
      <c r="AU168" s="45">
        <f t="shared" si="20"/>
        <v>0</v>
      </c>
      <c r="AV168" s="45">
        <f t="shared" si="20"/>
        <v>0</v>
      </c>
      <c r="AW168" s="45">
        <f t="shared" si="20"/>
        <v>0</v>
      </c>
      <c r="AX168" s="45">
        <f t="shared" si="20"/>
        <v>0</v>
      </c>
      <c r="AY168" s="45">
        <f t="shared" si="20"/>
        <v>0</v>
      </c>
      <c r="AZ168" s="45">
        <f t="shared" si="20"/>
        <v>0</v>
      </c>
      <c r="BA168" s="45">
        <f t="shared" si="20"/>
        <v>0</v>
      </c>
      <c r="BB168" s="45">
        <f t="shared" si="20"/>
        <v>0</v>
      </c>
      <c r="BC168" s="45">
        <f t="shared" si="20"/>
        <v>0</v>
      </c>
      <c r="BD168" s="45">
        <f t="shared" si="20"/>
        <v>0</v>
      </c>
      <c r="BE168" s="45">
        <f t="shared" si="20"/>
        <v>0</v>
      </c>
      <c r="BF168" s="45">
        <f t="shared" si="20"/>
        <v>0</v>
      </c>
    </row>
    <row r="169" spans="1:58" x14ac:dyDescent="0.25">
      <c r="A169" s="41" t="s">
        <v>152</v>
      </c>
      <c r="B169" s="42" t="s">
        <v>161</v>
      </c>
      <c r="C169" s="41">
        <v>0.5</v>
      </c>
      <c r="D169" s="45">
        <f t="shared" si="20"/>
        <v>0</v>
      </c>
      <c r="E169" s="45">
        <f t="shared" si="20"/>
        <v>0</v>
      </c>
      <c r="F169" s="45">
        <f t="shared" si="20"/>
        <v>0</v>
      </c>
      <c r="G169" s="45">
        <f t="shared" si="20"/>
        <v>0</v>
      </c>
      <c r="H169" s="45">
        <f t="shared" si="20"/>
        <v>0</v>
      </c>
      <c r="I169" s="45">
        <f t="shared" si="20"/>
        <v>0</v>
      </c>
      <c r="J169" s="45">
        <f t="shared" si="20"/>
        <v>0</v>
      </c>
      <c r="K169" s="45">
        <f t="shared" si="20"/>
        <v>0</v>
      </c>
      <c r="L169" s="45">
        <f t="shared" si="20"/>
        <v>0</v>
      </c>
      <c r="M169" s="45">
        <f t="shared" si="20"/>
        <v>0</v>
      </c>
      <c r="N169" s="45">
        <f t="shared" si="20"/>
        <v>0</v>
      </c>
      <c r="O169" s="45">
        <f t="shared" si="20"/>
        <v>0</v>
      </c>
      <c r="P169" s="45">
        <f t="shared" si="20"/>
        <v>0</v>
      </c>
      <c r="Q169" s="45">
        <f t="shared" si="20"/>
        <v>0</v>
      </c>
      <c r="R169" s="45">
        <f t="shared" si="20"/>
        <v>0</v>
      </c>
      <c r="S169" s="45">
        <f t="shared" si="20"/>
        <v>0</v>
      </c>
      <c r="T169" s="45">
        <f t="shared" si="20"/>
        <v>0</v>
      </c>
      <c r="U169" s="45">
        <f t="shared" si="20"/>
        <v>0</v>
      </c>
      <c r="V169" s="45">
        <f t="shared" si="20"/>
        <v>0</v>
      </c>
      <c r="W169" s="45">
        <f t="shared" si="20"/>
        <v>0</v>
      </c>
      <c r="X169" s="45">
        <f t="shared" si="20"/>
        <v>0</v>
      </c>
      <c r="Y169" s="45">
        <f t="shared" si="20"/>
        <v>0</v>
      </c>
      <c r="Z169" s="45">
        <f t="shared" si="20"/>
        <v>0</v>
      </c>
      <c r="AA169" s="45">
        <f t="shared" si="20"/>
        <v>0</v>
      </c>
      <c r="AB169" s="45">
        <f t="shared" si="20"/>
        <v>0</v>
      </c>
      <c r="AC169" s="45">
        <f t="shared" si="20"/>
        <v>0</v>
      </c>
      <c r="AD169" s="45">
        <f t="shared" si="20"/>
        <v>0</v>
      </c>
      <c r="AE169" s="45">
        <f t="shared" si="20"/>
        <v>0</v>
      </c>
      <c r="AF169" s="45">
        <f t="shared" si="20"/>
        <v>0</v>
      </c>
      <c r="AG169" s="45">
        <f t="shared" si="20"/>
        <v>0</v>
      </c>
      <c r="AH169" s="45">
        <f t="shared" si="20"/>
        <v>0</v>
      </c>
      <c r="AI169" s="45">
        <f t="shared" si="20"/>
        <v>0</v>
      </c>
      <c r="AJ169" s="45">
        <f t="shared" si="20"/>
        <v>0</v>
      </c>
      <c r="AK169" s="45">
        <f t="shared" si="20"/>
        <v>0</v>
      </c>
      <c r="AL169" s="45">
        <f t="shared" si="20"/>
        <v>0</v>
      </c>
      <c r="AM169" s="45">
        <f t="shared" si="20"/>
        <v>0</v>
      </c>
      <c r="AN169" s="45">
        <f t="shared" si="20"/>
        <v>0</v>
      </c>
      <c r="AO169" s="45">
        <f t="shared" si="20"/>
        <v>0</v>
      </c>
      <c r="AP169" s="45">
        <f t="shared" si="20"/>
        <v>0</v>
      </c>
      <c r="AQ169" s="45">
        <f t="shared" si="20"/>
        <v>0</v>
      </c>
      <c r="AR169" s="45">
        <f t="shared" si="20"/>
        <v>0</v>
      </c>
      <c r="AS169" s="45">
        <f t="shared" si="20"/>
        <v>0</v>
      </c>
      <c r="AT169" s="45">
        <f t="shared" si="20"/>
        <v>0</v>
      </c>
      <c r="AU169" s="45">
        <f t="shared" si="20"/>
        <v>0</v>
      </c>
      <c r="AV169" s="45">
        <f t="shared" si="20"/>
        <v>0</v>
      </c>
      <c r="AW169" s="45">
        <f t="shared" si="20"/>
        <v>0</v>
      </c>
      <c r="AX169" s="45">
        <f t="shared" si="20"/>
        <v>0</v>
      </c>
      <c r="AY169" s="45">
        <f t="shared" si="20"/>
        <v>0</v>
      </c>
      <c r="AZ169" s="45">
        <f t="shared" si="20"/>
        <v>0</v>
      </c>
      <c r="BA169" s="45">
        <f t="shared" si="20"/>
        <v>0</v>
      </c>
      <c r="BB169" s="45">
        <f t="shared" si="20"/>
        <v>0</v>
      </c>
      <c r="BC169" s="45">
        <f t="shared" si="20"/>
        <v>0</v>
      </c>
      <c r="BD169" s="45">
        <f t="shared" si="20"/>
        <v>0</v>
      </c>
      <c r="BE169" s="45">
        <f t="shared" si="20"/>
        <v>0</v>
      </c>
      <c r="BF169" s="45">
        <f t="shared" si="20"/>
        <v>0</v>
      </c>
    </row>
    <row r="170" spans="1:58" x14ac:dyDescent="0.25">
      <c r="A170" s="36">
        <v>3</v>
      </c>
      <c r="B170" s="37" t="s">
        <v>162</v>
      </c>
      <c r="C170" s="36">
        <v>0.5</v>
      </c>
      <c r="D170" s="43">
        <f t="shared" si="20"/>
        <v>0</v>
      </c>
      <c r="E170" s="43">
        <f t="shared" si="20"/>
        <v>0</v>
      </c>
      <c r="F170" s="43">
        <f t="shared" si="20"/>
        <v>0</v>
      </c>
      <c r="G170" s="43">
        <f t="shared" si="20"/>
        <v>0</v>
      </c>
      <c r="H170" s="43">
        <f t="shared" si="20"/>
        <v>0</v>
      </c>
      <c r="I170" s="43">
        <f t="shared" si="20"/>
        <v>0</v>
      </c>
      <c r="J170" s="43">
        <f t="shared" si="20"/>
        <v>0</v>
      </c>
      <c r="K170" s="43">
        <f t="shared" si="20"/>
        <v>0</v>
      </c>
      <c r="L170" s="43">
        <f t="shared" si="20"/>
        <v>0</v>
      </c>
      <c r="M170" s="43">
        <f t="shared" si="20"/>
        <v>0</v>
      </c>
      <c r="N170" s="43">
        <f t="shared" si="20"/>
        <v>0</v>
      </c>
      <c r="O170" s="43">
        <f t="shared" si="20"/>
        <v>0</v>
      </c>
      <c r="P170" s="43">
        <f t="shared" si="20"/>
        <v>0</v>
      </c>
      <c r="Q170" s="43">
        <f t="shared" si="20"/>
        <v>0</v>
      </c>
      <c r="R170" s="43">
        <f t="shared" si="20"/>
        <v>0</v>
      </c>
      <c r="S170" s="43">
        <f t="shared" si="20"/>
        <v>0</v>
      </c>
      <c r="T170" s="43">
        <f t="shared" si="20"/>
        <v>0</v>
      </c>
      <c r="U170" s="43">
        <f t="shared" si="20"/>
        <v>0</v>
      </c>
      <c r="V170" s="43">
        <f t="shared" si="20"/>
        <v>0</v>
      </c>
      <c r="W170" s="43">
        <f t="shared" si="20"/>
        <v>0</v>
      </c>
      <c r="X170" s="43">
        <f t="shared" si="20"/>
        <v>0</v>
      </c>
      <c r="Y170" s="43">
        <f t="shared" si="20"/>
        <v>0</v>
      </c>
      <c r="Z170" s="43">
        <f t="shared" si="20"/>
        <v>0</v>
      </c>
      <c r="AA170" s="43">
        <f t="shared" si="20"/>
        <v>0</v>
      </c>
      <c r="AB170" s="43">
        <f t="shared" si="20"/>
        <v>0</v>
      </c>
      <c r="AC170" s="43">
        <f t="shared" si="20"/>
        <v>0</v>
      </c>
      <c r="AD170" s="43">
        <f t="shared" si="20"/>
        <v>0</v>
      </c>
      <c r="AE170" s="43">
        <f t="shared" si="20"/>
        <v>0</v>
      </c>
      <c r="AF170" s="43">
        <f t="shared" si="20"/>
        <v>0</v>
      </c>
      <c r="AG170" s="43">
        <f t="shared" si="20"/>
        <v>0</v>
      </c>
      <c r="AH170" s="43">
        <f t="shared" si="20"/>
        <v>0</v>
      </c>
      <c r="AI170" s="43">
        <f t="shared" si="20"/>
        <v>0</v>
      </c>
      <c r="AJ170" s="43">
        <f t="shared" si="20"/>
        <v>0</v>
      </c>
      <c r="AK170" s="43">
        <f t="shared" si="20"/>
        <v>0</v>
      </c>
      <c r="AL170" s="43">
        <f t="shared" si="20"/>
        <v>0</v>
      </c>
      <c r="AM170" s="43">
        <f t="shared" ref="AM170:BF170" si="21">+AM22-AM135</f>
        <v>0</v>
      </c>
      <c r="AN170" s="43">
        <f t="shared" si="21"/>
        <v>0</v>
      </c>
      <c r="AO170" s="43">
        <f t="shared" si="21"/>
        <v>0</v>
      </c>
      <c r="AP170" s="43">
        <f t="shared" si="21"/>
        <v>0</v>
      </c>
      <c r="AQ170" s="43">
        <f t="shared" si="21"/>
        <v>0</v>
      </c>
      <c r="AR170" s="43">
        <f t="shared" si="21"/>
        <v>0</v>
      </c>
      <c r="AS170" s="43">
        <f t="shared" si="21"/>
        <v>0</v>
      </c>
      <c r="AT170" s="43">
        <f t="shared" si="21"/>
        <v>0</v>
      </c>
      <c r="AU170" s="43">
        <f t="shared" si="21"/>
        <v>0</v>
      </c>
      <c r="AV170" s="43">
        <f t="shared" si="21"/>
        <v>0</v>
      </c>
      <c r="AW170" s="43">
        <f t="shared" si="21"/>
        <v>0</v>
      </c>
      <c r="AX170" s="43">
        <f t="shared" si="21"/>
        <v>0</v>
      </c>
      <c r="AY170" s="43">
        <f t="shared" si="21"/>
        <v>0</v>
      </c>
      <c r="AZ170" s="43">
        <f t="shared" si="21"/>
        <v>0</v>
      </c>
      <c r="BA170" s="43">
        <f t="shared" si="21"/>
        <v>0</v>
      </c>
      <c r="BB170" s="43">
        <f t="shared" si="21"/>
        <v>0</v>
      </c>
      <c r="BC170" s="43">
        <f t="shared" si="21"/>
        <v>0</v>
      </c>
      <c r="BD170" s="43">
        <f t="shared" si="21"/>
        <v>0</v>
      </c>
      <c r="BE170" s="43">
        <f t="shared" si="21"/>
        <v>0</v>
      </c>
      <c r="BF170" s="43">
        <f t="shared" si="21"/>
        <v>0</v>
      </c>
    </row>
    <row r="171" spans="1:58" x14ac:dyDescent="0.25">
      <c r="A171" s="36">
        <v>4</v>
      </c>
      <c r="B171" s="37" t="s">
        <v>163</v>
      </c>
      <c r="C171" s="36">
        <v>0.5</v>
      </c>
      <c r="D171" s="43">
        <f t="shared" ref="D171:BF175" si="22">+D23-D136</f>
        <v>0</v>
      </c>
      <c r="E171" s="43">
        <f t="shared" si="22"/>
        <v>0</v>
      </c>
      <c r="F171" s="43">
        <f t="shared" si="22"/>
        <v>0</v>
      </c>
      <c r="G171" s="43">
        <f t="shared" si="22"/>
        <v>0</v>
      </c>
      <c r="H171" s="43">
        <f t="shared" si="22"/>
        <v>0</v>
      </c>
      <c r="I171" s="43">
        <f t="shared" si="22"/>
        <v>0</v>
      </c>
      <c r="J171" s="43">
        <f t="shared" si="22"/>
        <v>0</v>
      </c>
      <c r="K171" s="43">
        <f t="shared" si="22"/>
        <v>0</v>
      </c>
      <c r="L171" s="43">
        <f t="shared" si="22"/>
        <v>0</v>
      </c>
      <c r="M171" s="43">
        <f t="shared" si="22"/>
        <v>0</v>
      </c>
      <c r="N171" s="43">
        <f t="shared" si="22"/>
        <v>0</v>
      </c>
      <c r="O171" s="43">
        <f t="shared" si="22"/>
        <v>0</v>
      </c>
      <c r="P171" s="43">
        <f t="shared" si="22"/>
        <v>0</v>
      </c>
      <c r="Q171" s="43">
        <f t="shared" si="22"/>
        <v>0</v>
      </c>
      <c r="R171" s="43">
        <f t="shared" si="22"/>
        <v>0</v>
      </c>
      <c r="S171" s="43">
        <f t="shared" si="22"/>
        <v>0</v>
      </c>
      <c r="T171" s="43">
        <f t="shared" si="22"/>
        <v>0</v>
      </c>
      <c r="U171" s="43">
        <f t="shared" si="22"/>
        <v>0</v>
      </c>
      <c r="V171" s="43">
        <f t="shared" si="22"/>
        <v>0</v>
      </c>
      <c r="W171" s="43">
        <f t="shared" si="22"/>
        <v>0</v>
      </c>
      <c r="X171" s="43">
        <f t="shared" si="22"/>
        <v>0</v>
      </c>
      <c r="Y171" s="43">
        <f t="shared" si="22"/>
        <v>0</v>
      </c>
      <c r="Z171" s="43">
        <f t="shared" si="22"/>
        <v>0</v>
      </c>
      <c r="AA171" s="43">
        <f t="shared" si="22"/>
        <v>0</v>
      </c>
      <c r="AB171" s="43">
        <f t="shared" si="22"/>
        <v>0</v>
      </c>
      <c r="AC171" s="43">
        <f t="shared" si="22"/>
        <v>0</v>
      </c>
      <c r="AD171" s="43">
        <f t="shared" si="22"/>
        <v>0</v>
      </c>
      <c r="AE171" s="43">
        <f t="shared" si="22"/>
        <v>0</v>
      </c>
      <c r="AF171" s="43">
        <f t="shared" si="22"/>
        <v>0</v>
      </c>
      <c r="AG171" s="43">
        <f t="shared" si="22"/>
        <v>0</v>
      </c>
      <c r="AH171" s="43">
        <f t="shared" si="22"/>
        <v>0</v>
      </c>
      <c r="AI171" s="43">
        <f t="shared" si="22"/>
        <v>0</v>
      </c>
      <c r="AJ171" s="43">
        <f t="shared" si="22"/>
        <v>0</v>
      </c>
      <c r="AK171" s="43">
        <f t="shared" si="22"/>
        <v>0</v>
      </c>
      <c r="AL171" s="43">
        <f t="shared" si="22"/>
        <v>0</v>
      </c>
      <c r="AM171" s="43">
        <f t="shared" si="22"/>
        <v>0</v>
      </c>
      <c r="AN171" s="43">
        <f t="shared" si="22"/>
        <v>0</v>
      </c>
      <c r="AO171" s="43">
        <f t="shared" si="22"/>
        <v>0</v>
      </c>
      <c r="AP171" s="43">
        <f t="shared" si="22"/>
        <v>0</v>
      </c>
      <c r="AQ171" s="43">
        <f t="shared" si="22"/>
        <v>0</v>
      </c>
      <c r="AR171" s="43">
        <f t="shared" si="22"/>
        <v>0</v>
      </c>
      <c r="AS171" s="43">
        <f t="shared" si="22"/>
        <v>0</v>
      </c>
      <c r="AT171" s="43">
        <f t="shared" si="22"/>
        <v>0</v>
      </c>
      <c r="AU171" s="43">
        <f t="shared" si="22"/>
        <v>0</v>
      </c>
      <c r="AV171" s="43">
        <f t="shared" si="22"/>
        <v>0</v>
      </c>
      <c r="AW171" s="43">
        <f t="shared" si="22"/>
        <v>0</v>
      </c>
      <c r="AX171" s="43">
        <f t="shared" si="22"/>
        <v>0</v>
      </c>
      <c r="AY171" s="43">
        <f t="shared" si="22"/>
        <v>0</v>
      </c>
      <c r="AZ171" s="43">
        <f t="shared" si="22"/>
        <v>0</v>
      </c>
      <c r="BA171" s="43">
        <f t="shared" si="22"/>
        <v>0</v>
      </c>
      <c r="BB171" s="43">
        <f t="shared" si="22"/>
        <v>0</v>
      </c>
      <c r="BC171" s="43">
        <f t="shared" si="22"/>
        <v>0</v>
      </c>
      <c r="BD171" s="43">
        <f t="shared" si="22"/>
        <v>0</v>
      </c>
      <c r="BE171" s="43">
        <f t="shared" si="22"/>
        <v>0</v>
      </c>
      <c r="BF171" s="43">
        <f t="shared" si="22"/>
        <v>0</v>
      </c>
    </row>
    <row r="172" spans="1:58" ht="30" x14ac:dyDescent="0.25">
      <c r="A172" s="36">
        <v>5</v>
      </c>
      <c r="B172" s="37" t="s">
        <v>164</v>
      </c>
      <c r="C172" s="36" t="s">
        <v>152</v>
      </c>
      <c r="D172" s="43">
        <f t="shared" si="22"/>
        <v>0</v>
      </c>
      <c r="E172" s="43">
        <f t="shared" si="22"/>
        <v>0</v>
      </c>
      <c r="F172" s="43">
        <f t="shared" si="22"/>
        <v>0</v>
      </c>
      <c r="G172" s="43">
        <f t="shared" si="22"/>
        <v>0</v>
      </c>
      <c r="H172" s="43">
        <f t="shared" si="22"/>
        <v>0</v>
      </c>
      <c r="I172" s="43">
        <f t="shared" si="22"/>
        <v>0</v>
      </c>
      <c r="J172" s="43">
        <f t="shared" si="22"/>
        <v>0</v>
      </c>
      <c r="K172" s="43">
        <f t="shared" si="22"/>
        <v>0</v>
      </c>
      <c r="L172" s="43">
        <f t="shared" si="22"/>
        <v>0</v>
      </c>
      <c r="M172" s="43">
        <f t="shared" si="22"/>
        <v>0</v>
      </c>
      <c r="N172" s="43">
        <f t="shared" si="22"/>
        <v>0</v>
      </c>
      <c r="O172" s="43">
        <f t="shared" si="22"/>
        <v>0</v>
      </c>
      <c r="P172" s="43">
        <f t="shared" si="22"/>
        <v>0</v>
      </c>
      <c r="Q172" s="43">
        <f t="shared" si="22"/>
        <v>0</v>
      </c>
      <c r="R172" s="43">
        <f t="shared" si="22"/>
        <v>0</v>
      </c>
      <c r="S172" s="43">
        <f t="shared" si="22"/>
        <v>0</v>
      </c>
      <c r="T172" s="43">
        <f t="shared" si="22"/>
        <v>0</v>
      </c>
      <c r="U172" s="43">
        <f t="shared" si="22"/>
        <v>0</v>
      </c>
      <c r="V172" s="43">
        <f t="shared" si="22"/>
        <v>0</v>
      </c>
      <c r="W172" s="43">
        <f t="shared" si="22"/>
        <v>0</v>
      </c>
      <c r="X172" s="43">
        <f t="shared" si="22"/>
        <v>0</v>
      </c>
      <c r="Y172" s="43">
        <f t="shared" si="22"/>
        <v>0</v>
      </c>
      <c r="Z172" s="43">
        <f t="shared" si="22"/>
        <v>0</v>
      </c>
      <c r="AA172" s="43">
        <f t="shared" si="22"/>
        <v>0</v>
      </c>
      <c r="AB172" s="43">
        <f t="shared" si="22"/>
        <v>0</v>
      </c>
      <c r="AC172" s="43">
        <f t="shared" si="22"/>
        <v>0</v>
      </c>
      <c r="AD172" s="43">
        <f t="shared" si="22"/>
        <v>0</v>
      </c>
      <c r="AE172" s="43">
        <f t="shared" si="22"/>
        <v>0</v>
      </c>
      <c r="AF172" s="43">
        <f t="shared" si="22"/>
        <v>0</v>
      </c>
      <c r="AG172" s="43">
        <f t="shared" si="22"/>
        <v>0</v>
      </c>
      <c r="AH172" s="43">
        <f t="shared" si="22"/>
        <v>0</v>
      </c>
      <c r="AI172" s="43">
        <f t="shared" si="22"/>
        <v>0</v>
      </c>
      <c r="AJ172" s="43">
        <f t="shared" si="22"/>
        <v>0</v>
      </c>
      <c r="AK172" s="43">
        <f t="shared" si="22"/>
        <v>0</v>
      </c>
      <c r="AL172" s="43">
        <f t="shared" si="22"/>
        <v>0</v>
      </c>
      <c r="AM172" s="43">
        <f t="shared" si="22"/>
        <v>0</v>
      </c>
      <c r="AN172" s="43">
        <f t="shared" si="22"/>
        <v>0</v>
      </c>
      <c r="AO172" s="43">
        <f t="shared" si="22"/>
        <v>0</v>
      </c>
      <c r="AP172" s="43">
        <f t="shared" si="22"/>
        <v>0</v>
      </c>
      <c r="AQ172" s="43">
        <f t="shared" si="22"/>
        <v>0</v>
      </c>
      <c r="AR172" s="43">
        <f t="shared" si="22"/>
        <v>0</v>
      </c>
      <c r="AS172" s="43">
        <f t="shared" si="22"/>
        <v>0</v>
      </c>
      <c r="AT172" s="43">
        <f t="shared" si="22"/>
        <v>0</v>
      </c>
      <c r="AU172" s="43">
        <f t="shared" si="22"/>
        <v>0</v>
      </c>
      <c r="AV172" s="43">
        <f t="shared" si="22"/>
        <v>0</v>
      </c>
      <c r="AW172" s="43">
        <f t="shared" si="22"/>
        <v>0</v>
      </c>
      <c r="AX172" s="43">
        <f t="shared" si="22"/>
        <v>0</v>
      </c>
      <c r="AY172" s="43">
        <f t="shared" si="22"/>
        <v>0</v>
      </c>
      <c r="AZ172" s="43">
        <f t="shared" si="22"/>
        <v>0</v>
      </c>
      <c r="BA172" s="43">
        <f t="shared" si="22"/>
        <v>0</v>
      </c>
      <c r="BB172" s="43">
        <f t="shared" si="22"/>
        <v>0</v>
      </c>
      <c r="BC172" s="43">
        <f t="shared" si="22"/>
        <v>0</v>
      </c>
      <c r="BD172" s="43">
        <f t="shared" si="22"/>
        <v>0</v>
      </c>
      <c r="BE172" s="43">
        <f t="shared" si="22"/>
        <v>0</v>
      </c>
      <c r="BF172" s="43">
        <f t="shared" si="22"/>
        <v>0</v>
      </c>
    </row>
    <row r="173" spans="1:58" x14ac:dyDescent="0.25">
      <c r="A173" s="39" t="s">
        <v>152</v>
      </c>
      <c r="B173" s="40" t="s">
        <v>165</v>
      </c>
      <c r="C173" s="39">
        <v>0.2</v>
      </c>
      <c r="D173" s="44">
        <f t="shared" si="22"/>
        <v>0</v>
      </c>
      <c r="E173" s="44">
        <f t="shared" si="22"/>
        <v>0</v>
      </c>
      <c r="F173" s="44">
        <f t="shared" si="22"/>
        <v>0</v>
      </c>
      <c r="G173" s="44">
        <f t="shared" si="22"/>
        <v>0</v>
      </c>
      <c r="H173" s="44">
        <f t="shared" si="22"/>
        <v>0</v>
      </c>
      <c r="I173" s="44">
        <f t="shared" si="22"/>
        <v>0</v>
      </c>
      <c r="J173" s="44">
        <f t="shared" si="22"/>
        <v>0</v>
      </c>
      <c r="K173" s="44">
        <f t="shared" si="22"/>
        <v>0</v>
      </c>
      <c r="L173" s="44">
        <f t="shared" si="22"/>
        <v>0</v>
      </c>
      <c r="M173" s="44">
        <f t="shared" si="22"/>
        <v>0</v>
      </c>
      <c r="N173" s="44">
        <f t="shared" si="22"/>
        <v>0</v>
      </c>
      <c r="O173" s="44">
        <f t="shared" si="22"/>
        <v>0</v>
      </c>
      <c r="P173" s="44">
        <f t="shared" si="22"/>
        <v>0</v>
      </c>
      <c r="Q173" s="44">
        <f t="shared" si="22"/>
        <v>0</v>
      </c>
      <c r="R173" s="44">
        <f t="shared" si="22"/>
        <v>0</v>
      </c>
      <c r="S173" s="44">
        <f t="shared" si="22"/>
        <v>0</v>
      </c>
      <c r="T173" s="44">
        <f t="shared" si="22"/>
        <v>0</v>
      </c>
      <c r="U173" s="44">
        <f t="shared" si="22"/>
        <v>0</v>
      </c>
      <c r="V173" s="44">
        <f t="shared" si="22"/>
        <v>0</v>
      </c>
      <c r="W173" s="44">
        <f t="shared" si="22"/>
        <v>0</v>
      </c>
      <c r="X173" s="44">
        <f t="shared" si="22"/>
        <v>0</v>
      </c>
      <c r="Y173" s="44">
        <f t="shared" si="22"/>
        <v>0</v>
      </c>
      <c r="Z173" s="44">
        <f t="shared" si="22"/>
        <v>0</v>
      </c>
      <c r="AA173" s="44">
        <f t="shared" si="22"/>
        <v>0</v>
      </c>
      <c r="AB173" s="44">
        <f t="shared" si="22"/>
        <v>0</v>
      </c>
      <c r="AC173" s="44">
        <f t="shared" si="22"/>
        <v>0</v>
      </c>
      <c r="AD173" s="44">
        <f t="shared" si="22"/>
        <v>0</v>
      </c>
      <c r="AE173" s="44">
        <f t="shared" si="22"/>
        <v>0</v>
      </c>
      <c r="AF173" s="44">
        <f t="shared" si="22"/>
        <v>0</v>
      </c>
      <c r="AG173" s="44">
        <f t="shared" si="22"/>
        <v>0</v>
      </c>
      <c r="AH173" s="44">
        <f t="shared" si="22"/>
        <v>0</v>
      </c>
      <c r="AI173" s="44">
        <f t="shared" si="22"/>
        <v>0</v>
      </c>
      <c r="AJ173" s="44">
        <f t="shared" si="22"/>
        <v>0</v>
      </c>
      <c r="AK173" s="44">
        <f t="shared" si="22"/>
        <v>0</v>
      </c>
      <c r="AL173" s="44">
        <f t="shared" si="22"/>
        <v>0</v>
      </c>
      <c r="AM173" s="44">
        <f t="shared" si="22"/>
        <v>0</v>
      </c>
      <c r="AN173" s="44">
        <f t="shared" si="22"/>
        <v>0</v>
      </c>
      <c r="AO173" s="44">
        <f t="shared" si="22"/>
        <v>0</v>
      </c>
      <c r="AP173" s="44">
        <f t="shared" si="22"/>
        <v>0</v>
      </c>
      <c r="AQ173" s="44">
        <f t="shared" si="22"/>
        <v>0</v>
      </c>
      <c r="AR173" s="44">
        <f t="shared" si="22"/>
        <v>0</v>
      </c>
      <c r="AS173" s="44">
        <f t="shared" si="22"/>
        <v>0</v>
      </c>
      <c r="AT173" s="44">
        <f t="shared" si="22"/>
        <v>0</v>
      </c>
      <c r="AU173" s="44">
        <f t="shared" si="22"/>
        <v>0</v>
      </c>
      <c r="AV173" s="44">
        <f t="shared" si="22"/>
        <v>0</v>
      </c>
      <c r="AW173" s="44">
        <f t="shared" si="22"/>
        <v>0</v>
      </c>
      <c r="AX173" s="44">
        <f t="shared" si="22"/>
        <v>0</v>
      </c>
      <c r="AY173" s="44">
        <f t="shared" si="22"/>
        <v>0</v>
      </c>
      <c r="AZ173" s="44">
        <f t="shared" si="22"/>
        <v>0</v>
      </c>
      <c r="BA173" s="44">
        <f t="shared" si="22"/>
        <v>0</v>
      </c>
      <c r="BB173" s="44">
        <f t="shared" si="22"/>
        <v>0</v>
      </c>
      <c r="BC173" s="44">
        <f t="shared" si="22"/>
        <v>0</v>
      </c>
      <c r="BD173" s="44">
        <f t="shared" si="22"/>
        <v>0</v>
      </c>
      <c r="BE173" s="44">
        <f t="shared" si="22"/>
        <v>0</v>
      </c>
      <c r="BF173" s="44">
        <f t="shared" si="22"/>
        <v>0</v>
      </c>
    </row>
    <row r="174" spans="1:58" x14ac:dyDescent="0.25">
      <c r="A174" s="39" t="s">
        <v>152</v>
      </c>
      <c r="B174" s="40" t="s">
        <v>166</v>
      </c>
      <c r="C174" s="39">
        <v>0.5</v>
      </c>
      <c r="D174" s="44">
        <f t="shared" si="22"/>
        <v>0</v>
      </c>
      <c r="E174" s="44">
        <f t="shared" si="22"/>
        <v>0</v>
      </c>
      <c r="F174" s="44">
        <f t="shared" si="22"/>
        <v>0</v>
      </c>
      <c r="G174" s="44">
        <f t="shared" si="22"/>
        <v>0</v>
      </c>
      <c r="H174" s="44">
        <f t="shared" si="22"/>
        <v>0</v>
      </c>
      <c r="I174" s="44">
        <f t="shared" si="22"/>
        <v>0</v>
      </c>
      <c r="J174" s="44">
        <f t="shared" si="22"/>
        <v>0</v>
      </c>
      <c r="K174" s="44">
        <f t="shared" si="22"/>
        <v>0</v>
      </c>
      <c r="L174" s="44">
        <f t="shared" si="22"/>
        <v>0</v>
      </c>
      <c r="M174" s="44">
        <f t="shared" si="22"/>
        <v>0</v>
      </c>
      <c r="N174" s="44">
        <f t="shared" si="22"/>
        <v>0</v>
      </c>
      <c r="O174" s="44">
        <f t="shared" si="22"/>
        <v>0</v>
      </c>
      <c r="P174" s="44">
        <f t="shared" si="22"/>
        <v>0</v>
      </c>
      <c r="Q174" s="44">
        <f t="shared" si="22"/>
        <v>0</v>
      </c>
      <c r="R174" s="44">
        <f t="shared" si="22"/>
        <v>0</v>
      </c>
      <c r="S174" s="44">
        <f t="shared" si="22"/>
        <v>0</v>
      </c>
      <c r="T174" s="44">
        <f t="shared" si="22"/>
        <v>0</v>
      </c>
      <c r="U174" s="44">
        <f t="shared" si="22"/>
        <v>0</v>
      </c>
      <c r="V174" s="44">
        <f t="shared" si="22"/>
        <v>0</v>
      </c>
      <c r="W174" s="44">
        <f t="shared" si="22"/>
        <v>0</v>
      </c>
      <c r="X174" s="44">
        <f t="shared" si="22"/>
        <v>0</v>
      </c>
      <c r="Y174" s="44">
        <f t="shared" si="22"/>
        <v>0</v>
      </c>
      <c r="Z174" s="44">
        <f t="shared" si="22"/>
        <v>0</v>
      </c>
      <c r="AA174" s="44">
        <f t="shared" si="22"/>
        <v>0</v>
      </c>
      <c r="AB174" s="44">
        <f t="shared" si="22"/>
        <v>0</v>
      </c>
      <c r="AC174" s="44">
        <f t="shared" si="22"/>
        <v>0</v>
      </c>
      <c r="AD174" s="44">
        <f t="shared" si="22"/>
        <v>0</v>
      </c>
      <c r="AE174" s="44">
        <f t="shared" si="22"/>
        <v>0</v>
      </c>
      <c r="AF174" s="44">
        <f t="shared" si="22"/>
        <v>0</v>
      </c>
      <c r="AG174" s="44">
        <f t="shared" si="22"/>
        <v>0</v>
      </c>
      <c r="AH174" s="44">
        <f t="shared" si="22"/>
        <v>0</v>
      </c>
      <c r="AI174" s="44">
        <f t="shared" si="22"/>
        <v>0</v>
      </c>
      <c r="AJ174" s="44">
        <f t="shared" si="22"/>
        <v>0</v>
      </c>
      <c r="AK174" s="44">
        <f t="shared" si="22"/>
        <v>0</v>
      </c>
      <c r="AL174" s="44">
        <f t="shared" si="22"/>
        <v>0</v>
      </c>
      <c r="AM174" s="44">
        <f t="shared" si="22"/>
        <v>0</v>
      </c>
      <c r="AN174" s="44">
        <f t="shared" si="22"/>
        <v>0</v>
      </c>
      <c r="AO174" s="44">
        <f t="shared" si="22"/>
        <v>0</v>
      </c>
      <c r="AP174" s="44">
        <f t="shared" si="22"/>
        <v>0</v>
      </c>
      <c r="AQ174" s="44">
        <f t="shared" si="22"/>
        <v>0</v>
      </c>
      <c r="AR174" s="44">
        <f t="shared" si="22"/>
        <v>0</v>
      </c>
      <c r="AS174" s="44">
        <f t="shared" si="22"/>
        <v>0</v>
      </c>
      <c r="AT174" s="44">
        <f t="shared" si="22"/>
        <v>0</v>
      </c>
      <c r="AU174" s="44">
        <f t="shared" si="22"/>
        <v>0</v>
      </c>
      <c r="AV174" s="44">
        <f t="shared" si="22"/>
        <v>0</v>
      </c>
      <c r="AW174" s="44">
        <f t="shared" si="22"/>
        <v>0</v>
      </c>
      <c r="AX174" s="44">
        <f t="shared" si="22"/>
        <v>0</v>
      </c>
      <c r="AY174" s="44">
        <f t="shared" si="22"/>
        <v>0</v>
      </c>
      <c r="AZ174" s="44">
        <f t="shared" si="22"/>
        <v>0</v>
      </c>
      <c r="BA174" s="44">
        <f t="shared" si="22"/>
        <v>0</v>
      </c>
      <c r="BB174" s="44">
        <f t="shared" si="22"/>
        <v>0</v>
      </c>
      <c r="BC174" s="44">
        <f t="shared" si="22"/>
        <v>0</v>
      </c>
      <c r="BD174" s="44">
        <f t="shared" si="22"/>
        <v>0</v>
      </c>
      <c r="BE174" s="44">
        <f t="shared" si="22"/>
        <v>0</v>
      </c>
      <c r="BF174" s="44">
        <f t="shared" si="22"/>
        <v>0</v>
      </c>
    </row>
    <row r="175" spans="1:58" x14ac:dyDescent="0.25">
      <c r="A175" s="39" t="s">
        <v>152</v>
      </c>
      <c r="B175" s="40" t="s">
        <v>167</v>
      </c>
      <c r="C175" s="39">
        <v>1</v>
      </c>
      <c r="D175" s="44">
        <f t="shared" si="22"/>
        <v>0</v>
      </c>
      <c r="E175" s="44">
        <f t="shared" si="22"/>
        <v>0</v>
      </c>
      <c r="F175" s="44">
        <f t="shared" si="22"/>
        <v>0</v>
      </c>
      <c r="G175" s="44">
        <f t="shared" si="22"/>
        <v>0</v>
      </c>
      <c r="H175" s="44">
        <f t="shared" si="22"/>
        <v>0</v>
      </c>
      <c r="I175" s="44">
        <f t="shared" si="22"/>
        <v>0</v>
      </c>
      <c r="J175" s="44">
        <f t="shared" si="22"/>
        <v>0</v>
      </c>
      <c r="K175" s="44">
        <f t="shared" si="22"/>
        <v>0</v>
      </c>
      <c r="L175" s="44">
        <f t="shared" si="22"/>
        <v>0</v>
      </c>
      <c r="M175" s="44">
        <f t="shared" si="22"/>
        <v>0</v>
      </c>
      <c r="N175" s="44">
        <f t="shared" si="22"/>
        <v>0</v>
      </c>
      <c r="O175" s="44">
        <f t="shared" si="22"/>
        <v>0</v>
      </c>
      <c r="P175" s="44">
        <f t="shared" si="22"/>
        <v>0</v>
      </c>
      <c r="Q175" s="44">
        <f t="shared" si="22"/>
        <v>0</v>
      </c>
      <c r="R175" s="44">
        <f t="shared" si="22"/>
        <v>0</v>
      </c>
      <c r="S175" s="44">
        <f t="shared" si="22"/>
        <v>0</v>
      </c>
      <c r="T175" s="44">
        <f t="shared" si="22"/>
        <v>0</v>
      </c>
      <c r="U175" s="44">
        <f t="shared" si="22"/>
        <v>0</v>
      </c>
      <c r="V175" s="44">
        <f t="shared" si="22"/>
        <v>0</v>
      </c>
      <c r="W175" s="44">
        <f t="shared" si="22"/>
        <v>0</v>
      </c>
      <c r="X175" s="44">
        <f t="shared" si="22"/>
        <v>0</v>
      </c>
      <c r="Y175" s="44">
        <f t="shared" si="22"/>
        <v>0</v>
      </c>
      <c r="Z175" s="44">
        <f t="shared" si="22"/>
        <v>0</v>
      </c>
      <c r="AA175" s="44">
        <f t="shared" si="22"/>
        <v>0</v>
      </c>
      <c r="AB175" s="44">
        <f t="shared" si="22"/>
        <v>0</v>
      </c>
      <c r="AC175" s="44">
        <f t="shared" si="22"/>
        <v>0</v>
      </c>
      <c r="AD175" s="44">
        <f t="shared" si="22"/>
        <v>0</v>
      </c>
      <c r="AE175" s="44">
        <f t="shared" si="22"/>
        <v>0</v>
      </c>
      <c r="AF175" s="44">
        <f t="shared" si="22"/>
        <v>0</v>
      </c>
      <c r="AG175" s="44">
        <f t="shared" si="22"/>
        <v>0</v>
      </c>
      <c r="AH175" s="44">
        <f t="shared" si="22"/>
        <v>0</v>
      </c>
      <c r="AI175" s="44">
        <f t="shared" si="22"/>
        <v>0</v>
      </c>
      <c r="AJ175" s="44">
        <f t="shared" si="22"/>
        <v>0</v>
      </c>
      <c r="AK175" s="44">
        <f t="shared" si="22"/>
        <v>0</v>
      </c>
      <c r="AL175" s="44">
        <f t="shared" si="22"/>
        <v>0</v>
      </c>
      <c r="AM175" s="44">
        <f t="shared" ref="AM175:BF175" si="23">+AM27-AM140</f>
        <v>0</v>
      </c>
      <c r="AN175" s="44">
        <f t="shared" si="23"/>
        <v>0</v>
      </c>
      <c r="AO175" s="44">
        <f t="shared" si="23"/>
        <v>0</v>
      </c>
      <c r="AP175" s="44">
        <f t="shared" si="23"/>
        <v>0</v>
      </c>
      <c r="AQ175" s="44">
        <f t="shared" si="23"/>
        <v>0</v>
      </c>
      <c r="AR175" s="44">
        <f t="shared" si="23"/>
        <v>0</v>
      </c>
      <c r="AS175" s="44">
        <f t="shared" si="23"/>
        <v>0</v>
      </c>
      <c r="AT175" s="44">
        <f t="shared" si="23"/>
        <v>0</v>
      </c>
      <c r="AU175" s="44">
        <f t="shared" si="23"/>
        <v>0</v>
      </c>
      <c r="AV175" s="44">
        <f t="shared" si="23"/>
        <v>0</v>
      </c>
      <c r="AW175" s="44">
        <f t="shared" si="23"/>
        <v>0</v>
      </c>
      <c r="AX175" s="44">
        <f t="shared" si="23"/>
        <v>0</v>
      </c>
      <c r="AY175" s="44">
        <f t="shared" si="23"/>
        <v>0</v>
      </c>
      <c r="AZ175" s="44">
        <f t="shared" si="23"/>
        <v>0</v>
      </c>
      <c r="BA175" s="44">
        <f t="shared" si="23"/>
        <v>0</v>
      </c>
      <c r="BB175" s="44">
        <f t="shared" si="23"/>
        <v>0</v>
      </c>
      <c r="BC175" s="44">
        <f t="shared" si="23"/>
        <v>0</v>
      </c>
      <c r="BD175" s="44">
        <f t="shared" si="23"/>
        <v>0</v>
      </c>
      <c r="BE175" s="44">
        <f t="shared" si="23"/>
        <v>0</v>
      </c>
      <c r="BF175" s="44">
        <f t="shared" si="23"/>
        <v>0</v>
      </c>
    </row>
    <row r="176" spans="1:58" x14ac:dyDescent="0.25">
      <c r="A176" s="39" t="s">
        <v>152</v>
      </c>
      <c r="B176" s="40" t="s">
        <v>161</v>
      </c>
      <c r="C176" s="39">
        <v>0.5</v>
      </c>
      <c r="D176" s="44">
        <f t="shared" ref="D176:BF180" si="24">+D28-D141</f>
        <v>0</v>
      </c>
      <c r="E176" s="44">
        <f t="shared" si="24"/>
        <v>0</v>
      </c>
      <c r="F176" s="44">
        <f t="shared" si="24"/>
        <v>0</v>
      </c>
      <c r="G176" s="44">
        <f t="shared" si="24"/>
        <v>0</v>
      </c>
      <c r="H176" s="44">
        <f t="shared" si="24"/>
        <v>0</v>
      </c>
      <c r="I176" s="44">
        <f t="shared" si="24"/>
        <v>0</v>
      </c>
      <c r="J176" s="44">
        <f t="shared" si="24"/>
        <v>0</v>
      </c>
      <c r="K176" s="44">
        <f t="shared" si="24"/>
        <v>0</v>
      </c>
      <c r="L176" s="44">
        <f t="shared" si="24"/>
        <v>0</v>
      </c>
      <c r="M176" s="44">
        <f t="shared" si="24"/>
        <v>0</v>
      </c>
      <c r="N176" s="44">
        <f t="shared" si="24"/>
        <v>0</v>
      </c>
      <c r="O176" s="44">
        <f t="shared" si="24"/>
        <v>0</v>
      </c>
      <c r="P176" s="44">
        <f t="shared" si="24"/>
        <v>0</v>
      </c>
      <c r="Q176" s="44">
        <f t="shared" si="24"/>
        <v>0</v>
      </c>
      <c r="R176" s="44">
        <f t="shared" si="24"/>
        <v>0</v>
      </c>
      <c r="S176" s="44">
        <f t="shared" si="24"/>
        <v>0</v>
      </c>
      <c r="T176" s="44">
        <f t="shared" si="24"/>
        <v>0</v>
      </c>
      <c r="U176" s="44">
        <f t="shared" si="24"/>
        <v>0</v>
      </c>
      <c r="V176" s="44">
        <f t="shared" si="24"/>
        <v>0</v>
      </c>
      <c r="W176" s="44">
        <f t="shared" si="24"/>
        <v>0</v>
      </c>
      <c r="X176" s="44">
        <f t="shared" si="24"/>
        <v>0</v>
      </c>
      <c r="Y176" s="44">
        <f t="shared" si="24"/>
        <v>0</v>
      </c>
      <c r="Z176" s="44">
        <f t="shared" si="24"/>
        <v>0</v>
      </c>
      <c r="AA176" s="44">
        <f t="shared" si="24"/>
        <v>0</v>
      </c>
      <c r="AB176" s="44">
        <f t="shared" si="24"/>
        <v>0</v>
      </c>
      <c r="AC176" s="44">
        <f t="shared" si="24"/>
        <v>0</v>
      </c>
      <c r="AD176" s="44">
        <f t="shared" si="24"/>
        <v>0</v>
      </c>
      <c r="AE176" s="44">
        <f t="shared" si="24"/>
        <v>0</v>
      </c>
      <c r="AF176" s="44">
        <f t="shared" si="24"/>
        <v>0</v>
      </c>
      <c r="AG176" s="44">
        <f t="shared" si="24"/>
        <v>0</v>
      </c>
      <c r="AH176" s="44">
        <f t="shared" si="24"/>
        <v>0</v>
      </c>
      <c r="AI176" s="44">
        <f t="shared" si="24"/>
        <v>0</v>
      </c>
      <c r="AJ176" s="44">
        <f t="shared" si="24"/>
        <v>0</v>
      </c>
      <c r="AK176" s="44">
        <f t="shared" si="24"/>
        <v>0</v>
      </c>
      <c r="AL176" s="44">
        <f t="shared" si="24"/>
        <v>0</v>
      </c>
      <c r="AM176" s="44">
        <f t="shared" si="24"/>
        <v>0</v>
      </c>
      <c r="AN176" s="44">
        <f t="shared" si="24"/>
        <v>0</v>
      </c>
      <c r="AO176" s="44">
        <f t="shared" si="24"/>
        <v>0</v>
      </c>
      <c r="AP176" s="44">
        <f t="shared" si="24"/>
        <v>0</v>
      </c>
      <c r="AQ176" s="44">
        <f t="shared" si="24"/>
        <v>0</v>
      </c>
      <c r="AR176" s="44">
        <f t="shared" si="24"/>
        <v>0</v>
      </c>
      <c r="AS176" s="44">
        <f t="shared" si="24"/>
        <v>0</v>
      </c>
      <c r="AT176" s="44">
        <f t="shared" si="24"/>
        <v>0</v>
      </c>
      <c r="AU176" s="44">
        <f t="shared" si="24"/>
        <v>0</v>
      </c>
      <c r="AV176" s="44">
        <f t="shared" si="24"/>
        <v>0</v>
      </c>
      <c r="AW176" s="44">
        <f t="shared" si="24"/>
        <v>0</v>
      </c>
      <c r="AX176" s="44">
        <f t="shared" si="24"/>
        <v>0</v>
      </c>
      <c r="AY176" s="44">
        <f t="shared" si="24"/>
        <v>0</v>
      </c>
      <c r="AZ176" s="44">
        <f t="shared" si="24"/>
        <v>0</v>
      </c>
      <c r="BA176" s="44">
        <f t="shared" si="24"/>
        <v>0</v>
      </c>
      <c r="BB176" s="44">
        <f t="shared" si="24"/>
        <v>0</v>
      </c>
      <c r="BC176" s="44">
        <f t="shared" si="24"/>
        <v>0</v>
      </c>
      <c r="BD176" s="44">
        <f t="shared" si="24"/>
        <v>0</v>
      </c>
      <c r="BE176" s="44">
        <f t="shared" si="24"/>
        <v>0</v>
      </c>
      <c r="BF176" s="44">
        <f t="shared" si="24"/>
        <v>0</v>
      </c>
    </row>
    <row r="177" spans="1:58" x14ac:dyDescent="0.25">
      <c r="A177" s="36">
        <v>6</v>
      </c>
      <c r="B177" s="37" t="s">
        <v>168</v>
      </c>
      <c r="C177" s="36">
        <v>5</v>
      </c>
      <c r="D177" s="43">
        <f t="shared" si="24"/>
        <v>0</v>
      </c>
      <c r="E177" s="43">
        <f t="shared" si="24"/>
        <v>0</v>
      </c>
      <c r="F177" s="43">
        <f t="shared" si="24"/>
        <v>0</v>
      </c>
      <c r="G177" s="43">
        <f t="shared" si="24"/>
        <v>0</v>
      </c>
      <c r="H177" s="43">
        <f t="shared" si="24"/>
        <v>0</v>
      </c>
      <c r="I177" s="43">
        <f t="shared" si="24"/>
        <v>0</v>
      </c>
      <c r="J177" s="43">
        <f t="shared" si="24"/>
        <v>0</v>
      </c>
      <c r="K177" s="43">
        <f t="shared" si="24"/>
        <v>0</v>
      </c>
      <c r="L177" s="43">
        <f t="shared" si="24"/>
        <v>0</v>
      </c>
      <c r="M177" s="43">
        <f t="shared" si="24"/>
        <v>0</v>
      </c>
      <c r="N177" s="43">
        <f t="shared" si="24"/>
        <v>0</v>
      </c>
      <c r="O177" s="43">
        <f t="shared" si="24"/>
        <v>0</v>
      </c>
      <c r="P177" s="43">
        <f t="shared" si="24"/>
        <v>0</v>
      </c>
      <c r="Q177" s="43">
        <f t="shared" si="24"/>
        <v>0</v>
      </c>
      <c r="R177" s="43">
        <f t="shared" si="24"/>
        <v>0</v>
      </c>
      <c r="S177" s="43">
        <f t="shared" si="24"/>
        <v>0</v>
      </c>
      <c r="T177" s="43">
        <f t="shared" si="24"/>
        <v>0</v>
      </c>
      <c r="U177" s="43">
        <f t="shared" si="24"/>
        <v>0</v>
      </c>
      <c r="V177" s="43">
        <f t="shared" si="24"/>
        <v>0</v>
      </c>
      <c r="W177" s="43">
        <f t="shared" si="24"/>
        <v>0</v>
      </c>
      <c r="X177" s="43">
        <f t="shared" si="24"/>
        <v>0</v>
      </c>
      <c r="Y177" s="43">
        <f t="shared" si="24"/>
        <v>0</v>
      </c>
      <c r="Z177" s="43">
        <f t="shared" si="24"/>
        <v>0</v>
      </c>
      <c r="AA177" s="43">
        <f t="shared" si="24"/>
        <v>0</v>
      </c>
      <c r="AB177" s="43">
        <f t="shared" si="24"/>
        <v>0</v>
      </c>
      <c r="AC177" s="43">
        <f t="shared" si="24"/>
        <v>0</v>
      </c>
      <c r="AD177" s="43">
        <f t="shared" si="24"/>
        <v>0</v>
      </c>
      <c r="AE177" s="43">
        <f t="shared" si="24"/>
        <v>0</v>
      </c>
      <c r="AF177" s="43">
        <f t="shared" si="24"/>
        <v>0</v>
      </c>
      <c r="AG177" s="43">
        <f t="shared" si="24"/>
        <v>0</v>
      </c>
      <c r="AH177" s="43">
        <f t="shared" si="24"/>
        <v>0</v>
      </c>
      <c r="AI177" s="43">
        <f t="shared" si="24"/>
        <v>0</v>
      </c>
      <c r="AJ177" s="43">
        <f t="shared" si="24"/>
        <v>0</v>
      </c>
      <c r="AK177" s="43">
        <f t="shared" si="24"/>
        <v>0</v>
      </c>
      <c r="AL177" s="43">
        <f t="shared" si="24"/>
        <v>0</v>
      </c>
      <c r="AM177" s="43">
        <f t="shared" si="24"/>
        <v>0</v>
      </c>
      <c r="AN177" s="43">
        <f t="shared" si="24"/>
        <v>0</v>
      </c>
      <c r="AO177" s="43">
        <f t="shared" si="24"/>
        <v>0</v>
      </c>
      <c r="AP177" s="43">
        <f t="shared" si="24"/>
        <v>0</v>
      </c>
      <c r="AQ177" s="43">
        <f t="shared" si="24"/>
        <v>0</v>
      </c>
      <c r="AR177" s="43">
        <f t="shared" si="24"/>
        <v>0</v>
      </c>
      <c r="AS177" s="43">
        <f t="shared" si="24"/>
        <v>0</v>
      </c>
      <c r="AT177" s="43">
        <f t="shared" si="24"/>
        <v>0</v>
      </c>
      <c r="AU177" s="43">
        <f t="shared" si="24"/>
        <v>0</v>
      </c>
      <c r="AV177" s="43">
        <f t="shared" si="24"/>
        <v>0</v>
      </c>
      <c r="AW177" s="43">
        <f t="shared" si="24"/>
        <v>0</v>
      </c>
      <c r="AX177" s="43">
        <f t="shared" si="24"/>
        <v>0</v>
      </c>
      <c r="AY177" s="43">
        <f t="shared" si="24"/>
        <v>0</v>
      </c>
      <c r="AZ177" s="43">
        <f t="shared" si="24"/>
        <v>0</v>
      </c>
      <c r="BA177" s="43">
        <f t="shared" si="24"/>
        <v>0</v>
      </c>
      <c r="BB177" s="43">
        <f t="shared" si="24"/>
        <v>0</v>
      </c>
      <c r="BC177" s="43">
        <f t="shared" si="24"/>
        <v>0</v>
      </c>
      <c r="BD177" s="43">
        <f t="shared" si="24"/>
        <v>0</v>
      </c>
      <c r="BE177" s="43">
        <f t="shared" si="24"/>
        <v>0</v>
      </c>
      <c r="BF177" s="43">
        <f t="shared" si="24"/>
        <v>0</v>
      </c>
    </row>
    <row r="178" spans="1:58" x14ac:dyDescent="0.25">
      <c r="A178" s="36">
        <v>7</v>
      </c>
      <c r="B178" s="37" t="s">
        <v>169</v>
      </c>
      <c r="C178" s="36">
        <v>0.05</v>
      </c>
      <c r="D178" s="43">
        <f t="shared" si="24"/>
        <v>0</v>
      </c>
      <c r="E178" s="43">
        <f t="shared" si="24"/>
        <v>0</v>
      </c>
      <c r="F178" s="43">
        <f t="shared" si="24"/>
        <v>0</v>
      </c>
      <c r="G178" s="43">
        <f t="shared" si="24"/>
        <v>0</v>
      </c>
      <c r="H178" s="43">
        <f t="shared" si="24"/>
        <v>0</v>
      </c>
      <c r="I178" s="43">
        <f t="shared" si="24"/>
        <v>0</v>
      </c>
      <c r="J178" s="43">
        <f t="shared" si="24"/>
        <v>0</v>
      </c>
      <c r="K178" s="43">
        <f t="shared" si="24"/>
        <v>0</v>
      </c>
      <c r="L178" s="43">
        <f t="shared" si="24"/>
        <v>0</v>
      </c>
      <c r="M178" s="43">
        <f t="shared" si="24"/>
        <v>0</v>
      </c>
      <c r="N178" s="43">
        <f t="shared" si="24"/>
        <v>0</v>
      </c>
      <c r="O178" s="43">
        <f t="shared" si="24"/>
        <v>0</v>
      </c>
      <c r="P178" s="43">
        <f t="shared" si="24"/>
        <v>0</v>
      </c>
      <c r="Q178" s="43">
        <f t="shared" si="24"/>
        <v>0</v>
      </c>
      <c r="R178" s="43">
        <f t="shared" si="24"/>
        <v>0</v>
      </c>
      <c r="S178" s="43">
        <f t="shared" si="24"/>
        <v>0</v>
      </c>
      <c r="T178" s="43">
        <f t="shared" si="24"/>
        <v>0</v>
      </c>
      <c r="U178" s="43">
        <f t="shared" si="24"/>
        <v>0</v>
      </c>
      <c r="V178" s="43">
        <f t="shared" si="24"/>
        <v>0</v>
      </c>
      <c r="W178" s="43">
        <f t="shared" si="24"/>
        <v>0</v>
      </c>
      <c r="X178" s="43">
        <f t="shared" si="24"/>
        <v>0</v>
      </c>
      <c r="Y178" s="43">
        <f t="shared" si="24"/>
        <v>0</v>
      </c>
      <c r="Z178" s="43">
        <f t="shared" si="24"/>
        <v>0</v>
      </c>
      <c r="AA178" s="43">
        <f t="shared" si="24"/>
        <v>0</v>
      </c>
      <c r="AB178" s="43">
        <f t="shared" si="24"/>
        <v>0</v>
      </c>
      <c r="AC178" s="43">
        <f t="shared" si="24"/>
        <v>0</v>
      </c>
      <c r="AD178" s="43">
        <f t="shared" si="24"/>
        <v>0</v>
      </c>
      <c r="AE178" s="43">
        <f t="shared" si="24"/>
        <v>0</v>
      </c>
      <c r="AF178" s="43">
        <f t="shared" si="24"/>
        <v>0</v>
      </c>
      <c r="AG178" s="43">
        <f t="shared" si="24"/>
        <v>0</v>
      </c>
      <c r="AH178" s="43">
        <f t="shared" si="24"/>
        <v>0</v>
      </c>
      <c r="AI178" s="43">
        <f t="shared" si="24"/>
        <v>0</v>
      </c>
      <c r="AJ178" s="43">
        <f t="shared" si="24"/>
        <v>0</v>
      </c>
      <c r="AK178" s="43">
        <f t="shared" si="24"/>
        <v>0</v>
      </c>
      <c r="AL178" s="43">
        <f t="shared" si="24"/>
        <v>0</v>
      </c>
      <c r="AM178" s="43">
        <f t="shared" si="24"/>
        <v>0</v>
      </c>
      <c r="AN178" s="43">
        <f t="shared" si="24"/>
        <v>0</v>
      </c>
      <c r="AO178" s="43">
        <f t="shared" si="24"/>
        <v>0</v>
      </c>
      <c r="AP178" s="43">
        <f t="shared" si="24"/>
        <v>0</v>
      </c>
      <c r="AQ178" s="43">
        <f t="shared" si="24"/>
        <v>0</v>
      </c>
      <c r="AR178" s="43">
        <f t="shared" si="24"/>
        <v>0</v>
      </c>
      <c r="AS178" s="43">
        <f t="shared" si="24"/>
        <v>0</v>
      </c>
      <c r="AT178" s="43">
        <f t="shared" si="24"/>
        <v>0</v>
      </c>
      <c r="AU178" s="43">
        <f t="shared" si="24"/>
        <v>0</v>
      </c>
      <c r="AV178" s="43">
        <f t="shared" si="24"/>
        <v>0</v>
      </c>
      <c r="AW178" s="43">
        <f t="shared" si="24"/>
        <v>0</v>
      </c>
      <c r="AX178" s="43">
        <f t="shared" si="24"/>
        <v>0</v>
      </c>
      <c r="AY178" s="43">
        <f t="shared" si="24"/>
        <v>0</v>
      </c>
      <c r="AZ178" s="43">
        <f t="shared" si="24"/>
        <v>0</v>
      </c>
      <c r="BA178" s="43">
        <f t="shared" si="24"/>
        <v>0</v>
      </c>
      <c r="BB178" s="43">
        <f t="shared" si="24"/>
        <v>0</v>
      </c>
      <c r="BC178" s="43">
        <f t="shared" si="24"/>
        <v>0</v>
      </c>
      <c r="BD178" s="43">
        <f t="shared" si="24"/>
        <v>0</v>
      </c>
      <c r="BE178" s="43">
        <f t="shared" si="24"/>
        <v>0</v>
      </c>
      <c r="BF178" s="43">
        <f t="shared" si="24"/>
        <v>0</v>
      </c>
    </row>
    <row r="179" spans="1:58" x14ac:dyDescent="0.25">
      <c r="A179" s="36">
        <v>8</v>
      </c>
      <c r="B179" s="37" t="s">
        <v>170</v>
      </c>
      <c r="C179" s="36">
        <v>0.05</v>
      </c>
      <c r="D179" s="43">
        <f t="shared" si="24"/>
        <v>0</v>
      </c>
      <c r="E179" s="43">
        <f t="shared" si="24"/>
        <v>0</v>
      </c>
      <c r="F179" s="43">
        <f t="shared" si="24"/>
        <v>0</v>
      </c>
      <c r="G179" s="43">
        <f t="shared" si="24"/>
        <v>0</v>
      </c>
      <c r="H179" s="43">
        <f t="shared" si="24"/>
        <v>0</v>
      </c>
      <c r="I179" s="43">
        <f t="shared" si="24"/>
        <v>0</v>
      </c>
      <c r="J179" s="43">
        <f t="shared" si="24"/>
        <v>0</v>
      </c>
      <c r="K179" s="43">
        <f t="shared" si="24"/>
        <v>0</v>
      </c>
      <c r="L179" s="43">
        <f t="shared" si="24"/>
        <v>0</v>
      </c>
      <c r="M179" s="43">
        <f t="shared" si="24"/>
        <v>0</v>
      </c>
      <c r="N179" s="43">
        <f t="shared" si="24"/>
        <v>0</v>
      </c>
      <c r="O179" s="43">
        <f t="shared" si="24"/>
        <v>0</v>
      </c>
      <c r="P179" s="43">
        <f t="shared" si="24"/>
        <v>0</v>
      </c>
      <c r="Q179" s="43">
        <f t="shared" si="24"/>
        <v>0</v>
      </c>
      <c r="R179" s="43">
        <f t="shared" si="24"/>
        <v>0</v>
      </c>
      <c r="S179" s="43">
        <f t="shared" si="24"/>
        <v>0</v>
      </c>
      <c r="T179" s="43">
        <f t="shared" si="24"/>
        <v>0</v>
      </c>
      <c r="U179" s="43">
        <f t="shared" si="24"/>
        <v>0</v>
      </c>
      <c r="V179" s="43">
        <f t="shared" si="24"/>
        <v>0</v>
      </c>
      <c r="W179" s="43">
        <f t="shared" si="24"/>
        <v>0</v>
      </c>
      <c r="X179" s="43">
        <f t="shared" si="24"/>
        <v>0</v>
      </c>
      <c r="Y179" s="43">
        <f t="shared" si="24"/>
        <v>0</v>
      </c>
      <c r="Z179" s="43">
        <f t="shared" si="24"/>
        <v>0</v>
      </c>
      <c r="AA179" s="43">
        <f t="shared" si="24"/>
        <v>0</v>
      </c>
      <c r="AB179" s="43">
        <f t="shared" si="24"/>
        <v>0</v>
      </c>
      <c r="AC179" s="43">
        <f t="shared" si="24"/>
        <v>0</v>
      </c>
      <c r="AD179" s="43">
        <f t="shared" si="24"/>
        <v>0</v>
      </c>
      <c r="AE179" s="43">
        <f t="shared" si="24"/>
        <v>0</v>
      </c>
      <c r="AF179" s="43">
        <f t="shared" si="24"/>
        <v>0</v>
      </c>
      <c r="AG179" s="43">
        <f t="shared" si="24"/>
        <v>0</v>
      </c>
      <c r="AH179" s="43">
        <f t="shared" si="24"/>
        <v>0</v>
      </c>
      <c r="AI179" s="43">
        <f t="shared" si="24"/>
        <v>0</v>
      </c>
      <c r="AJ179" s="43">
        <f t="shared" si="24"/>
        <v>0</v>
      </c>
      <c r="AK179" s="43">
        <f t="shared" si="24"/>
        <v>0</v>
      </c>
      <c r="AL179" s="43">
        <f t="shared" si="24"/>
        <v>0</v>
      </c>
      <c r="AM179" s="43">
        <f t="shared" si="24"/>
        <v>0</v>
      </c>
      <c r="AN179" s="43">
        <f t="shared" si="24"/>
        <v>0</v>
      </c>
      <c r="AO179" s="43">
        <f t="shared" si="24"/>
        <v>0</v>
      </c>
      <c r="AP179" s="43">
        <f t="shared" si="24"/>
        <v>0</v>
      </c>
      <c r="AQ179" s="43">
        <f t="shared" si="24"/>
        <v>0</v>
      </c>
      <c r="AR179" s="43">
        <f t="shared" si="24"/>
        <v>0</v>
      </c>
      <c r="AS179" s="43">
        <f t="shared" si="24"/>
        <v>0</v>
      </c>
      <c r="AT179" s="43">
        <f t="shared" si="24"/>
        <v>0</v>
      </c>
      <c r="AU179" s="43">
        <f t="shared" si="24"/>
        <v>0</v>
      </c>
      <c r="AV179" s="43">
        <f t="shared" si="24"/>
        <v>0</v>
      </c>
      <c r="AW179" s="43">
        <f t="shared" si="24"/>
        <v>0</v>
      </c>
      <c r="AX179" s="43">
        <f t="shared" si="24"/>
        <v>0</v>
      </c>
      <c r="AY179" s="43">
        <f t="shared" si="24"/>
        <v>0</v>
      </c>
      <c r="AZ179" s="43">
        <f t="shared" si="24"/>
        <v>0</v>
      </c>
      <c r="BA179" s="43">
        <f t="shared" si="24"/>
        <v>0</v>
      </c>
      <c r="BB179" s="43">
        <f t="shared" si="24"/>
        <v>0</v>
      </c>
      <c r="BC179" s="43">
        <f t="shared" si="24"/>
        <v>0</v>
      </c>
      <c r="BD179" s="43">
        <f t="shared" si="24"/>
        <v>0</v>
      </c>
      <c r="BE179" s="43">
        <f t="shared" si="24"/>
        <v>0</v>
      </c>
      <c r="BF179" s="43">
        <f t="shared" si="24"/>
        <v>0</v>
      </c>
    </row>
    <row r="180" spans="1:58" x14ac:dyDescent="0.25">
      <c r="A180" s="36">
        <v>9</v>
      </c>
      <c r="B180" s="37" t="s">
        <v>171</v>
      </c>
      <c r="C180" s="36">
        <v>1</v>
      </c>
      <c r="D180" s="43">
        <f t="shared" si="24"/>
        <v>0</v>
      </c>
      <c r="E180" s="43">
        <f t="shared" si="24"/>
        <v>0</v>
      </c>
      <c r="F180" s="43">
        <f t="shared" si="24"/>
        <v>0</v>
      </c>
      <c r="G180" s="43">
        <f t="shared" si="24"/>
        <v>0</v>
      </c>
      <c r="H180" s="43">
        <f t="shared" si="24"/>
        <v>0</v>
      </c>
      <c r="I180" s="43">
        <f t="shared" si="24"/>
        <v>0</v>
      </c>
      <c r="J180" s="43">
        <f t="shared" si="24"/>
        <v>0</v>
      </c>
      <c r="K180" s="43">
        <f t="shared" si="24"/>
        <v>0</v>
      </c>
      <c r="L180" s="43">
        <f t="shared" si="24"/>
        <v>0</v>
      </c>
      <c r="M180" s="43">
        <f t="shared" si="24"/>
        <v>0</v>
      </c>
      <c r="N180" s="43">
        <f t="shared" si="24"/>
        <v>0</v>
      </c>
      <c r="O180" s="43">
        <f t="shared" si="24"/>
        <v>0</v>
      </c>
      <c r="P180" s="43">
        <f t="shared" si="24"/>
        <v>0</v>
      </c>
      <c r="Q180" s="43">
        <f t="shared" si="24"/>
        <v>0</v>
      </c>
      <c r="R180" s="43">
        <f t="shared" si="24"/>
        <v>0</v>
      </c>
      <c r="S180" s="43">
        <f t="shared" si="24"/>
        <v>0</v>
      </c>
      <c r="T180" s="43">
        <f t="shared" si="24"/>
        <v>0</v>
      </c>
      <c r="U180" s="43">
        <f t="shared" si="24"/>
        <v>0</v>
      </c>
      <c r="V180" s="43">
        <f t="shared" si="24"/>
        <v>0</v>
      </c>
      <c r="W180" s="43">
        <f t="shared" si="24"/>
        <v>0</v>
      </c>
      <c r="X180" s="43">
        <f t="shared" si="24"/>
        <v>0</v>
      </c>
      <c r="Y180" s="43">
        <f t="shared" si="24"/>
        <v>0</v>
      </c>
      <c r="Z180" s="43">
        <f t="shared" si="24"/>
        <v>0</v>
      </c>
      <c r="AA180" s="43">
        <f t="shared" si="24"/>
        <v>0</v>
      </c>
      <c r="AB180" s="43">
        <f t="shared" si="24"/>
        <v>0</v>
      </c>
      <c r="AC180" s="43">
        <f t="shared" si="24"/>
        <v>0</v>
      </c>
      <c r="AD180" s="43">
        <f t="shared" si="24"/>
        <v>0</v>
      </c>
      <c r="AE180" s="43">
        <f t="shared" si="24"/>
        <v>0</v>
      </c>
      <c r="AF180" s="43">
        <f t="shared" si="24"/>
        <v>0</v>
      </c>
      <c r="AG180" s="43">
        <f t="shared" si="24"/>
        <v>0</v>
      </c>
      <c r="AH180" s="43">
        <f t="shared" si="24"/>
        <v>0</v>
      </c>
      <c r="AI180" s="43">
        <f t="shared" si="24"/>
        <v>0</v>
      </c>
      <c r="AJ180" s="43">
        <f t="shared" si="24"/>
        <v>0</v>
      </c>
      <c r="AK180" s="43">
        <f t="shared" si="24"/>
        <v>0</v>
      </c>
      <c r="AL180" s="43">
        <f t="shared" si="24"/>
        <v>0</v>
      </c>
      <c r="AM180" s="43">
        <f t="shared" ref="AM180:BF180" si="25">+AM32-AM145</f>
        <v>0</v>
      </c>
      <c r="AN180" s="43">
        <f t="shared" si="25"/>
        <v>0</v>
      </c>
      <c r="AO180" s="43">
        <f t="shared" si="25"/>
        <v>0</v>
      </c>
      <c r="AP180" s="43">
        <f t="shared" si="25"/>
        <v>0</v>
      </c>
      <c r="AQ180" s="43">
        <f t="shared" si="25"/>
        <v>0</v>
      </c>
      <c r="AR180" s="43">
        <f t="shared" si="25"/>
        <v>0</v>
      </c>
      <c r="AS180" s="43">
        <f t="shared" si="25"/>
        <v>0</v>
      </c>
      <c r="AT180" s="43">
        <f t="shared" si="25"/>
        <v>0</v>
      </c>
      <c r="AU180" s="43">
        <f t="shared" si="25"/>
        <v>0</v>
      </c>
      <c r="AV180" s="43">
        <f t="shared" si="25"/>
        <v>0</v>
      </c>
      <c r="AW180" s="43">
        <f t="shared" si="25"/>
        <v>0</v>
      </c>
      <c r="AX180" s="43">
        <f t="shared" si="25"/>
        <v>0</v>
      </c>
      <c r="AY180" s="43">
        <f t="shared" si="25"/>
        <v>0</v>
      </c>
      <c r="AZ180" s="43">
        <f t="shared" si="25"/>
        <v>0</v>
      </c>
      <c r="BA180" s="43">
        <f t="shared" si="25"/>
        <v>0</v>
      </c>
      <c r="BB180" s="43">
        <f t="shared" si="25"/>
        <v>0</v>
      </c>
      <c r="BC180" s="43">
        <f t="shared" si="25"/>
        <v>0</v>
      </c>
      <c r="BD180" s="43">
        <f t="shared" si="25"/>
        <v>0</v>
      </c>
      <c r="BE180" s="43">
        <f t="shared" si="25"/>
        <v>0</v>
      </c>
      <c r="BF180" s="43">
        <f t="shared" si="25"/>
        <v>0</v>
      </c>
    </row>
    <row r="181" spans="1:58" x14ac:dyDescent="0.25">
      <c r="A181" s="36">
        <v>10</v>
      </c>
      <c r="B181" s="37" t="s">
        <v>172</v>
      </c>
      <c r="C181" s="36">
        <v>0.5</v>
      </c>
      <c r="D181" s="43">
        <f t="shared" ref="D181:BE181" si="26">+D33-D146</f>
        <v>0</v>
      </c>
      <c r="E181" s="43">
        <f t="shared" si="26"/>
        <v>0</v>
      </c>
      <c r="F181" s="43">
        <f t="shared" si="26"/>
        <v>0</v>
      </c>
      <c r="G181" s="43">
        <f t="shared" si="26"/>
        <v>0</v>
      </c>
      <c r="H181" s="43">
        <f t="shared" si="26"/>
        <v>0</v>
      </c>
      <c r="I181" s="43">
        <f t="shared" si="26"/>
        <v>0</v>
      </c>
      <c r="J181" s="43">
        <f t="shared" si="26"/>
        <v>0</v>
      </c>
      <c r="K181" s="43">
        <f t="shared" si="26"/>
        <v>0</v>
      </c>
      <c r="L181" s="43">
        <f t="shared" si="26"/>
        <v>0</v>
      </c>
      <c r="M181" s="43">
        <f t="shared" si="26"/>
        <v>0</v>
      </c>
      <c r="N181" s="43">
        <f t="shared" si="26"/>
        <v>0</v>
      </c>
      <c r="O181" s="43">
        <f t="shared" si="26"/>
        <v>0</v>
      </c>
      <c r="P181" s="43">
        <f t="shared" si="26"/>
        <v>0</v>
      </c>
      <c r="Q181" s="43">
        <f t="shared" si="26"/>
        <v>0</v>
      </c>
      <c r="R181" s="43">
        <f t="shared" si="26"/>
        <v>0</v>
      </c>
      <c r="S181" s="43">
        <f t="shared" si="26"/>
        <v>0</v>
      </c>
      <c r="T181" s="43">
        <f t="shared" si="26"/>
        <v>0</v>
      </c>
      <c r="U181" s="43">
        <f t="shared" si="26"/>
        <v>0</v>
      </c>
      <c r="V181" s="43">
        <f t="shared" si="26"/>
        <v>0</v>
      </c>
      <c r="W181" s="43">
        <f t="shared" si="26"/>
        <v>0</v>
      </c>
      <c r="X181" s="43">
        <f t="shared" si="26"/>
        <v>0</v>
      </c>
      <c r="Y181" s="43">
        <f t="shared" si="26"/>
        <v>0</v>
      </c>
      <c r="Z181" s="43">
        <f t="shared" si="26"/>
        <v>0</v>
      </c>
      <c r="AA181" s="43">
        <f t="shared" si="26"/>
        <v>0</v>
      </c>
      <c r="AB181" s="43">
        <f t="shared" si="26"/>
        <v>0</v>
      </c>
      <c r="AC181" s="43">
        <f t="shared" si="26"/>
        <v>0</v>
      </c>
      <c r="AD181" s="43">
        <f t="shared" si="26"/>
        <v>0</v>
      </c>
      <c r="AE181" s="43">
        <f t="shared" si="26"/>
        <v>0</v>
      </c>
      <c r="AF181" s="43">
        <f t="shared" si="26"/>
        <v>0</v>
      </c>
      <c r="AG181" s="43">
        <f t="shared" si="26"/>
        <v>0</v>
      </c>
      <c r="AH181" s="43">
        <f t="shared" si="26"/>
        <v>0</v>
      </c>
      <c r="AI181" s="43">
        <f t="shared" si="26"/>
        <v>0</v>
      </c>
      <c r="AJ181" s="43">
        <f t="shared" si="26"/>
        <v>0</v>
      </c>
      <c r="AK181" s="43">
        <f t="shared" si="26"/>
        <v>0</v>
      </c>
      <c r="AL181" s="43">
        <f t="shared" si="26"/>
        <v>0</v>
      </c>
      <c r="AM181" s="43">
        <f t="shared" si="26"/>
        <v>0</v>
      </c>
      <c r="AN181" s="43">
        <f t="shared" si="26"/>
        <v>0</v>
      </c>
      <c r="AO181" s="43">
        <f t="shared" si="26"/>
        <v>0</v>
      </c>
      <c r="AP181" s="43">
        <f t="shared" si="26"/>
        <v>0</v>
      </c>
      <c r="AQ181" s="43">
        <f t="shared" si="26"/>
        <v>0</v>
      </c>
      <c r="AR181" s="43">
        <f t="shared" si="26"/>
        <v>0</v>
      </c>
      <c r="AS181" s="43">
        <f t="shared" si="26"/>
        <v>0</v>
      </c>
      <c r="AT181" s="43">
        <f t="shared" si="26"/>
        <v>0</v>
      </c>
      <c r="AU181" s="43">
        <f t="shared" si="26"/>
        <v>0</v>
      </c>
      <c r="AV181" s="43">
        <f t="shared" si="26"/>
        <v>0</v>
      </c>
      <c r="AW181" s="43">
        <f t="shared" si="26"/>
        <v>0</v>
      </c>
      <c r="AX181" s="43">
        <f t="shared" si="26"/>
        <v>0</v>
      </c>
      <c r="AY181" s="43">
        <f t="shared" si="26"/>
        <v>0</v>
      </c>
      <c r="AZ181" s="43">
        <f t="shared" si="26"/>
        <v>0</v>
      </c>
      <c r="BA181" s="43">
        <f t="shared" si="26"/>
        <v>0</v>
      </c>
      <c r="BB181" s="43">
        <f t="shared" si="26"/>
        <v>0</v>
      </c>
      <c r="BC181" s="43">
        <f t="shared" si="26"/>
        <v>0</v>
      </c>
      <c r="BD181" s="43">
        <f t="shared" si="26"/>
        <v>0</v>
      </c>
      <c r="BE181" s="43">
        <f t="shared" si="26"/>
        <v>0</v>
      </c>
      <c r="BF181" s="43">
        <f>+BF33-BF146</f>
        <v>0</v>
      </c>
    </row>
  </sheetData>
  <mergeCells count="18">
    <mergeCell ref="BD35:BF35"/>
    <mergeCell ref="A3:A11"/>
    <mergeCell ref="A13:A21"/>
    <mergeCell ref="A25:A28"/>
    <mergeCell ref="AN35:AT35"/>
    <mergeCell ref="AX35:AZ35"/>
    <mergeCell ref="A101:A104"/>
    <mergeCell ref="A38:A40"/>
    <mergeCell ref="B38:B40"/>
    <mergeCell ref="C38:C39"/>
    <mergeCell ref="A42:A50"/>
    <mergeCell ref="A52:A60"/>
    <mergeCell ref="A64:A67"/>
    <mergeCell ref="A75:A77"/>
    <mergeCell ref="B75:B77"/>
    <mergeCell ref="C75:C76"/>
    <mergeCell ref="A79:A87"/>
    <mergeCell ref="A89:A97"/>
  </mergeCells>
  <conditionalFormatting sqref="D150:BF181">
    <cfRule type="cellIs" dxfId="4" priority="1" operator="greater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BF181"/>
  <sheetViews>
    <sheetView showZeros="0" zoomScale="85" zoomScaleNormal="85" zoomScaleSheetLayoutView="40" zoomScalePageLayoutView="55" workbookViewId="0">
      <pane xSplit="2" ySplit="1" topLeftCell="C142" activePane="bottomRight" state="frozen"/>
      <selection activeCell="BA30" sqref="BA30"/>
      <selection pane="topRight" activeCell="BA30" sqref="BA30"/>
      <selection pane="bottomLeft" activeCell="BA30" sqref="BA30"/>
      <selection pane="bottomRight" activeCell="BA30" sqref="BA30"/>
    </sheetView>
  </sheetViews>
  <sheetFormatPr defaultRowHeight="15.75" x14ac:dyDescent="0.25"/>
  <cols>
    <col min="1" max="1" width="6.7109375" style="8" customWidth="1"/>
    <col min="2" max="2" width="69" style="8" customWidth="1"/>
    <col min="3" max="3" width="15.7109375" style="9" customWidth="1"/>
    <col min="4" max="58" width="7.5703125" style="9" customWidth="1"/>
    <col min="59" max="200" width="9.140625" style="1"/>
    <col min="201" max="201" width="6.7109375" style="1" customWidth="1"/>
    <col min="202" max="202" width="69" style="1" customWidth="1"/>
    <col min="203" max="204" width="15.7109375" style="1" customWidth="1"/>
    <col min="205" max="314" width="7.5703125" style="1" customWidth="1"/>
    <col min="315" max="456" width="9.140625" style="1"/>
    <col min="457" max="457" width="6.7109375" style="1" customWidth="1"/>
    <col min="458" max="458" width="69" style="1" customWidth="1"/>
    <col min="459" max="460" width="15.7109375" style="1" customWidth="1"/>
    <col min="461" max="570" width="7.5703125" style="1" customWidth="1"/>
    <col min="571" max="712" width="9.140625" style="1"/>
    <col min="713" max="713" width="6.7109375" style="1" customWidth="1"/>
    <col min="714" max="714" width="69" style="1" customWidth="1"/>
    <col min="715" max="716" width="15.7109375" style="1" customWidth="1"/>
    <col min="717" max="826" width="7.5703125" style="1" customWidth="1"/>
    <col min="827" max="968" width="9.140625" style="1"/>
    <col min="969" max="969" width="6.7109375" style="1" customWidth="1"/>
    <col min="970" max="970" width="69" style="1" customWidth="1"/>
    <col min="971" max="972" width="15.7109375" style="1" customWidth="1"/>
    <col min="973" max="1082" width="7.5703125" style="1" customWidth="1"/>
    <col min="1083" max="1224" width="9.140625" style="1"/>
    <col min="1225" max="1225" width="6.7109375" style="1" customWidth="1"/>
    <col min="1226" max="1226" width="69" style="1" customWidth="1"/>
    <col min="1227" max="1228" width="15.7109375" style="1" customWidth="1"/>
    <col min="1229" max="1338" width="7.5703125" style="1" customWidth="1"/>
    <col min="1339" max="1480" width="9.140625" style="1"/>
    <col min="1481" max="1481" width="6.7109375" style="1" customWidth="1"/>
    <col min="1482" max="1482" width="69" style="1" customWidth="1"/>
    <col min="1483" max="1484" width="15.7109375" style="1" customWidth="1"/>
    <col min="1485" max="1594" width="7.5703125" style="1" customWidth="1"/>
    <col min="1595" max="1736" width="9.140625" style="1"/>
    <col min="1737" max="1737" width="6.7109375" style="1" customWidth="1"/>
    <col min="1738" max="1738" width="69" style="1" customWidth="1"/>
    <col min="1739" max="1740" width="15.7109375" style="1" customWidth="1"/>
    <col min="1741" max="1850" width="7.5703125" style="1" customWidth="1"/>
    <col min="1851" max="1992" width="9.140625" style="1"/>
    <col min="1993" max="1993" width="6.7109375" style="1" customWidth="1"/>
    <col min="1994" max="1994" width="69" style="1" customWidth="1"/>
    <col min="1995" max="1996" width="15.7109375" style="1" customWidth="1"/>
    <col min="1997" max="2106" width="7.5703125" style="1" customWidth="1"/>
    <col min="2107" max="2248" width="9.140625" style="1"/>
    <col min="2249" max="2249" width="6.7109375" style="1" customWidth="1"/>
    <col min="2250" max="2250" width="69" style="1" customWidth="1"/>
    <col min="2251" max="2252" width="15.7109375" style="1" customWidth="1"/>
    <col min="2253" max="2362" width="7.5703125" style="1" customWidth="1"/>
    <col min="2363" max="2504" width="9.140625" style="1"/>
    <col min="2505" max="2505" width="6.7109375" style="1" customWidth="1"/>
    <col min="2506" max="2506" width="69" style="1" customWidth="1"/>
    <col min="2507" max="2508" width="15.7109375" style="1" customWidth="1"/>
    <col min="2509" max="2618" width="7.5703125" style="1" customWidth="1"/>
    <col min="2619" max="2760" width="9.140625" style="1"/>
    <col min="2761" max="2761" width="6.7109375" style="1" customWidth="1"/>
    <col min="2762" max="2762" width="69" style="1" customWidth="1"/>
    <col min="2763" max="2764" width="15.7109375" style="1" customWidth="1"/>
    <col min="2765" max="2874" width="7.5703125" style="1" customWidth="1"/>
    <col min="2875" max="3016" width="9.140625" style="1"/>
    <col min="3017" max="3017" width="6.7109375" style="1" customWidth="1"/>
    <col min="3018" max="3018" width="69" style="1" customWidth="1"/>
    <col min="3019" max="3020" width="15.7109375" style="1" customWidth="1"/>
    <col min="3021" max="3130" width="7.5703125" style="1" customWidth="1"/>
    <col min="3131" max="3272" width="9.140625" style="1"/>
    <col min="3273" max="3273" width="6.7109375" style="1" customWidth="1"/>
    <col min="3274" max="3274" width="69" style="1" customWidth="1"/>
    <col min="3275" max="3276" width="15.7109375" style="1" customWidth="1"/>
    <col min="3277" max="3386" width="7.5703125" style="1" customWidth="1"/>
    <col min="3387" max="3528" width="9.140625" style="1"/>
    <col min="3529" max="3529" width="6.7109375" style="1" customWidth="1"/>
    <col min="3530" max="3530" width="69" style="1" customWidth="1"/>
    <col min="3531" max="3532" width="15.7109375" style="1" customWidth="1"/>
    <col min="3533" max="3642" width="7.5703125" style="1" customWidth="1"/>
    <col min="3643" max="3784" width="9.140625" style="1"/>
    <col min="3785" max="3785" width="6.7109375" style="1" customWidth="1"/>
    <col min="3786" max="3786" width="69" style="1" customWidth="1"/>
    <col min="3787" max="3788" width="15.7109375" style="1" customWidth="1"/>
    <col min="3789" max="3898" width="7.5703125" style="1" customWidth="1"/>
    <col min="3899" max="4040" width="9.140625" style="1"/>
    <col min="4041" max="4041" width="6.7109375" style="1" customWidth="1"/>
    <col min="4042" max="4042" width="69" style="1" customWidth="1"/>
    <col min="4043" max="4044" width="15.7109375" style="1" customWidth="1"/>
    <col min="4045" max="4154" width="7.5703125" style="1" customWidth="1"/>
    <col min="4155" max="4296" width="9.140625" style="1"/>
    <col min="4297" max="4297" width="6.7109375" style="1" customWidth="1"/>
    <col min="4298" max="4298" width="69" style="1" customWidth="1"/>
    <col min="4299" max="4300" width="15.7109375" style="1" customWidth="1"/>
    <col min="4301" max="4410" width="7.5703125" style="1" customWidth="1"/>
    <col min="4411" max="4552" width="9.140625" style="1"/>
    <col min="4553" max="4553" width="6.7109375" style="1" customWidth="1"/>
    <col min="4554" max="4554" width="69" style="1" customWidth="1"/>
    <col min="4555" max="4556" width="15.7109375" style="1" customWidth="1"/>
    <col min="4557" max="4666" width="7.5703125" style="1" customWidth="1"/>
    <col min="4667" max="4808" width="9.140625" style="1"/>
    <col min="4809" max="4809" width="6.7109375" style="1" customWidth="1"/>
    <col min="4810" max="4810" width="69" style="1" customWidth="1"/>
    <col min="4811" max="4812" width="15.7109375" style="1" customWidth="1"/>
    <col min="4813" max="4922" width="7.5703125" style="1" customWidth="1"/>
    <col min="4923" max="5064" width="9.140625" style="1"/>
    <col min="5065" max="5065" width="6.7109375" style="1" customWidth="1"/>
    <col min="5066" max="5066" width="69" style="1" customWidth="1"/>
    <col min="5067" max="5068" width="15.7109375" style="1" customWidth="1"/>
    <col min="5069" max="5178" width="7.5703125" style="1" customWidth="1"/>
    <col min="5179" max="5320" width="9.140625" style="1"/>
    <col min="5321" max="5321" width="6.7109375" style="1" customWidth="1"/>
    <col min="5322" max="5322" width="69" style="1" customWidth="1"/>
    <col min="5323" max="5324" width="15.7109375" style="1" customWidth="1"/>
    <col min="5325" max="5434" width="7.5703125" style="1" customWidth="1"/>
    <col min="5435" max="5576" width="9.140625" style="1"/>
    <col min="5577" max="5577" width="6.7109375" style="1" customWidth="1"/>
    <col min="5578" max="5578" width="69" style="1" customWidth="1"/>
    <col min="5579" max="5580" width="15.7109375" style="1" customWidth="1"/>
    <col min="5581" max="5690" width="7.5703125" style="1" customWidth="1"/>
    <col min="5691" max="5832" width="9.140625" style="1"/>
    <col min="5833" max="5833" width="6.7109375" style="1" customWidth="1"/>
    <col min="5834" max="5834" width="69" style="1" customWidth="1"/>
    <col min="5835" max="5836" width="15.7109375" style="1" customWidth="1"/>
    <col min="5837" max="5946" width="7.5703125" style="1" customWidth="1"/>
    <col min="5947" max="6088" width="9.140625" style="1"/>
    <col min="6089" max="6089" width="6.7109375" style="1" customWidth="1"/>
    <col min="6090" max="6090" width="69" style="1" customWidth="1"/>
    <col min="6091" max="6092" width="15.7109375" style="1" customWidth="1"/>
    <col min="6093" max="6202" width="7.5703125" style="1" customWidth="1"/>
    <col min="6203" max="6344" width="9.140625" style="1"/>
    <col min="6345" max="6345" width="6.7109375" style="1" customWidth="1"/>
    <col min="6346" max="6346" width="69" style="1" customWidth="1"/>
    <col min="6347" max="6348" width="15.7109375" style="1" customWidth="1"/>
    <col min="6349" max="6458" width="7.5703125" style="1" customWidth="1"/>
    <col min="6459" max="6600" width="9.140625" style="1"/>
    <col min="6601" max="6601" width="6.7109375" style="1" customWidth="1"/>
    <col min="6602" max="6602" width="69" style="1" customWidth="1"/>
    <col min="6603" max="6604" width="15.7109375" style="1" customWidth="1"/>
    <col min="6605" max="6714" width="7.5703125" style="1" customWidth="1"/>
    <col min="6715" max="6856" width="9.140625" style="1"/>
    <col min="6857" max="6857" width="6.7109375" style="1" customWidth="1"/>
    <col min="6858" max="6858" width="69" style="1" customWidth="1"/>
    <col min="6859" max="6860" width="15.7109375" style="1" customWidth="1"/>
    <col min="6861" max="6970" width="7.5703125" style="1" customWidth="1"/>
    <col min="6971" max="7112" width="9.140625" style="1"/>
    <col min="7113" max="7113" width="6.7109375" style="1" customWidth="1"/>
    <col min="7114" max="7114" width="69" style="1" customWidth="1"/>
    <col min="7115" max="7116" width="15.7109375" style="1" customWidth="1"/>
    <col min="7117" max="7226" width="7.5703125" style="1" customWidth="1"/>
    <col min="7227" max="7368" width="9.140625" style="1"/>
    <col min="7369" max="7369" width="6.7109375" style="1" customWidth="1"/>
    <col min="7370" max="7370" width="69" style="1" customWidth="1"/>
    <col min="7371" max="7372" width="15.7109375" style="1" customWidth="1"/>
    <col min="7373" max="7482" width="7.5703125" style="1" customWidth="1"/>
    <col min="7483" max="7624" width="9.140625" style="1"/>
    <col min="7625" max="7625" width="6.7109375" style="1" customWidth="1"/>
    <col min="7626" max="7626" width="69" style="1" customWidth="1"/>
    <col min="7627" max="7628" width="15.7109375" style="1" customWidth="1"/>
    <col min="7629" max="7738" width="7.5703125" style="1" customWidth="1"/>
    <col min="7739" max="7880" width="9.140625" style="1"/>
    <col min="7881" max="7881" width="6.7109375" style="1" customWidth="1"/>
    <col min="7882" max="7882" width="69" style="1" customWidth="1"/>
    <col min="7883" max="7884" width="15.7109375" style="1" customWidth="1"/>
    <col min="7885" max="7994" width="7.5703125" style="1" customWidth="1"/>
    <col min="7995" max="8136" width="9.140625" style="1"/>
    <col min="8137" max="8137" width="6.7109375" style="1" customWidth="1"/>
    <col min="8138" max="8138" width="69" style="1" customWidth="1"/>
    <col min="8139" max="8140" width="15.7109375" style="1" customWidth="1"/>
    <col min="8141" max="8250" width="7.5703125" style="1" customWidth="1"/>
    <col min="8251" max="8392" width="9.140625" style="1"/>
    <col min="8393" max="8393" width="6.7109375" style="1" customWidth="1"/>
    <col min="8394" max="8394" width="69" style="1" customWidth="1"/>
    <col min="8395" max="8396" width="15.7109375" style="1" customWidth="1"/>
    <col min="8397" max="8506" width="7.5703125" style="1" customWidth="1"/>
    <col min="8507" max="8648" width="9.140625" style="1"/>
    <col min="8649" max="8649" width="6.7109375" style="1" customWidth="1"/>
    <col min="8650" max="8650" width="69" style="1" customWidth="1"/>
    <col min="8651" max="8652" width="15.7109375" style="1" customWidth="1"/>
    <col min="8653" max="8762" width="7.5703125" style="1" customWidth="1"/>
    <col min="8763" max="8904" width="9.140625" style="1"/>
    <col min="8905" max="8905" width="6.7109375" style="1" customWidth="1"/>
    <col min="8906" max="8906" width="69" style="1" customWidth="1"/>
    <col min="8907" max="8908" width="15.7109375" style="1" customWidth="1"/>
    <col min="8909" max="9018" width="7.5703125" style="1" customWidth="1"/>
    <col min="9019" max="9160" width="9.140625" style="1"/>
    <col min="9161" max="9161" width="6.7109375" style="1" customWidth="1"/>
    <col min="9162" max="9162" width="69" style="1" customWidth="1"/>
    <col min="9163" max="9164" width="15.7109375" style="1" customWidth="1"/>
    <col min="9165" max="9274" width="7.5703125" style="1" customWidth="1"/>
    <col min="9275" max="9416" width="9.140625" style="1"/>
    <col min="9417" max="9417" width="6.7109375" style="1" customWidth="1"/>
    <col min="9418" max="9418" width="69" style="1" customWidth="1"/>
    <col min="9419" max="9420" width="15.7109375" style="1" customWidth="1"/>
    <col min="9421" max="9530" width="7.5703125" style="1" customWidth="1"/>
    <col min="9531" max="9672" width="9.140625" style="1"/>
    <col min="9673" max="9673" width="6.7109375" style="1" customWidth="1"/>
    <col min="9674" max="9674" width="69" style="1" customWidth="1"/>
    <col min="9675" max="9676" width="15.7109375" style="1" customWidth="1"/>
    <col min="9677" max="9786" width="7.5703125" style="1" customWidth="1"/>
    <col min="9787" max="9928" width="9.140625" style="1"/>
    <col min="9929" max="9929" width="6.7109375" style="1" customWidth="1"/>
    <col min="9930" max="9930" width="69" style="1" customWidth="1"/>
    <col min="9931" max="9932" width="15.7109375" style="1" customWidth="1"/>
    <col min="9933" max="10042" width="7.570312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5.7109375" style="1" customWidth="1"/>
    <col min="10189" max="10298" width="7.570312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5.7109375" style="1" customWidth="1"/>
    <col min="10445" max="10554" width="7.570312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5.7109375" style="1" customWidth="1"/>
    <col min="10701" max="10810" width="7.570312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5.7109375" style="1" customWidth="1"/>
    <col min="10957" max="11066" width="7.570312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5.7109375" style="1" customWidth="1"/>
    <col min="11213" max="11322" width="7.570312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5.7109375" style="1" customWidth="1"/>
    <col min="11469" max="11578" width="7.570312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5.7109375" style="1" customWidth="1"/>
    <col min="11725" max="11834" width="7.570312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5.7109375" style="1" customWidth="1"/>
    <col min="11981" max="12090" width="7.570312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5.7109375" style="1" customWidth="1"/>
    <col min="12237" max="12346" width="7.570312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5.7109375" style="1" customWidth="1"/>
    <col min="12493" max="12602" width="7.570312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5.7109375" style="1" customWidth="1"/>
    <col min="12749" max="12858" width="7.570312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5.7109375" style="1" customWidth="1"/>
    <col min="13005" max="13114" width="7.570312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5.7109375" style="1" customWidth="1"/>
    <col min="13261" max="13370" width="7.570312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5.7109375" style="1" customWidth="1"/>
    <col min="13517" max="13626" width="7.570312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5.7109375" style="1" customWidth="1"/>
    <col min="13773" max="13882" width="7.570312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5.7109375" style="1" customWidth="1"/>
    <col min="14029" max="14138" width="7.570312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5.7109375" style="1" customWidth="1"/>
    <col min="14285" max="14394" width="7.570312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5.7109375" style="1" customWidth="1"/>
    <col min="14541" max="14650" width="7.570312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5.7109375" style="1" customWidth="1"/>
    <col min="14797" max="14906" width="7.570312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5.7109375" style="1" customWidth="1"/>
    <col min="15053" max="15162" width="7.570312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5.7109375" style="1" customWidth="1"/>
    <col min="15309" max="15418" width="7.570312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5.7109375" style="1" customWidth="1"/>
    <col min="15565" max="15674" width="7.570312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5.7109375" style="1" customWidth="1"/>
    <col min="15821" max="15930" width="7.570312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5.7109375" style="1" customWidth="1"/>
    <col min="16077" max="16186" width="7.5703125" style="1" customWidth="1"/>
    <col min="16187" max="16384" width="9.140625" style="1"/>
  </cols>
  <sheetData>
    <row r="1" spans="1:58" s="2" customFormat="1" ht="92.25" customHeight="1" x14ac:dyDescent="0.3">
      <c r="A1" s="22" t="s">
        <v>0</v>
      </c>
      <c r="B1" s="23" t="s">
        <v>1</v>
      </c>
      <c r="C1" s="24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9" t="s">
        <v>57</v>
      </c>
    </row>
    <row r="2" spans="1:58" s="2" customFormat="1" ht="44.25" customHeight="1" x14ac:dyDescent="0.3">
      <c r="A2" s="3" t="s">
        <v>58</v>
      </c>
      <c r="B2" s="4" t="s">
        <v>59</v>
      </c>
      <c r="C2" s="5">
        <f>+SUM(D2:BF2)</f>
        <v>407</v>
      </c>
      <c r="D2" s="6">
        <f>+SUM('03.01:03.16'!D2)</f>
        <v>21</v>
      </c>
      <c r="E2" s="6">
        <f>+SUM('03.01:03.16'!E2)</f>
        <v>19</v>
      </c>
      <c r="F2" s="6">
        <f>+SUM('03.01:03.16'!F2)</f>
        <v>26</v>
      </c>
      <c r="G2" s="6">
        <f>+SUM('03.01:03.16'!G2)</f>
        <v>22</v>
      </c>
      <c r="H2" s="6">
        <f>+SUM('03.01:03.16'!H2)</f>
        <v>2</v>
      </c>
      <c r="I2" s="6">
        <f>+SUM('03.01:03.16'!I2)</f>
        <v>0</v>
      </c>
      <c r="J2" s="6">
        <f>+SUM('03.01:03.16'!J2)</f>
        <v>3</v>
      </c>
      <c r="K2" s="6">
        <f>+SUM('03.01:03.16'!K2)</f>
        <v>8</v>
      </c>
      <c r="L2" s="6">
        <f>+SUM('03.01:03.16'!L2)</f>
        <v>1</v>
      </c>
      <c r="M2" s="6">
        <f>+SUM('03.01:03.16'!M2)</f>
        <v>13</v>
      </c>
      <c r="N2" s="6">
        <f>+SUM('03.01:03.16'!N2)</f>
        <v>4</v>
      </c>
      <c r="O2" s="6">
        <f>+SUM('03.01:03.16'!O2)</f>
        <v>0</v>
      </c>
      <c r="P2" s="6">
        <f>+SUM('03.01:03.16'!P2)</f>
        <v>0</v>
      </c>
      <c r="Q2" s="6">
        <f>+SUM('03.01:03.16'!Q2)</f>
        <v>2</v>
      </c>
      <c r="R2" s="6">
        <f>+SUM('03.01:03.16'!R2)</f>
        <v>9</v>
      </c>
      <c r="S2" s="6">
        <f>+SUM('03.01:03.16'!S2)</f>
        <v>20</v>
      </c>
      <c r="T2" s="6">
        <f>+SUM('03.01:03.16'!T2)</f>
        <v>3</v>
      </c>
      <c r="U2" s="6">
        <f>+SUM('03.01:03.16'!U2)</f>
        <v>0</v>
      </c>
      <c r="V2" s="6">
        <f>+SUM('03.01:03.16'!V2)</f>
        <v>5</v>
      </c>
      <c r="W2" s="6">
        <f>+SUM('03.01:03.16'!W2)</f>
        <v>13</v>
      </c>
      <c r="X2" s="6">
        <f>+SUM('03.01:03.16'!X2)</f>
        <v>3</v>
      </c>
      <c r="Y2" s="6">
        <f>+SUM('03.01:03.16'!Y2)</f>
        <v>7</v>
      </c>
      <c r="Z2" s="6">
        <f>+SUM('03.01:03.16'!Z2)</f>
        <v>4</v>
      </c>
      <c r="AA2" s="6">
        <f>+SUM('03.01:03.16'!AA2)</f>
        <v>5</v>
      </c>
      <c r="AB2" s="6">
        <f>+SUM('03.01:03.16'!AB2)</f>
        <v>8</v>
      </c>
      <c r="AC2" s="6">
        <f>+SUM('03.01:03.16'!AC2)</f>
        <v>2</v>
      </c>
      <c r="AD2" s="6">
        <f>+SUM('03.01:03.16'!AD2)</f>
        <v>8</v>
      </c>
      <c r="AE2" s="6">
        <f>+SUM('03.01:03.16'!AE2)</f>
        <v>17</v>
      </c>
      <c r="AF2" s="6">
        <f>+SUM('03.01:03.16'!AF2)</f>
        <v>14</v>
      </c>
      <c r="AG2" s="6">
        <f>+SUM('03.01:03.16'!AG2)</f>
        <v>2</v>
      </c>
      <c r="AH2" s="6">
        <f>+SUM('03.01:03.16'!AH2)</f>
        <v>5</v>
      </c>
      <c r="AI2" s="6">
        <f>+SUM('03.01:03.16'!AI2)</f>
        <v>2</v>
      </c>
      <c r="AJ2" s="6">
        <f>+SUM('03.01:03.16'!AJ2)</f>
        <v>14</v>
      </c>
      <c r="AK2" s="6">
        <f>+SUM('03.01:03.16'!AK2)</f>
        <v>29</v>
      </c>
      <c r="AL2" s="6">
        <f>+SUM('03.01:03.16'!AL2)</f>
        <v>1</v>
      </c>
      <c r="AM2" s="6">
        <f>+SUM('03.01:03.16'!AM2)</f>
        <v>4</v>
      </c>
      <c r="AN2" s="6">
        <f>+SUM('03.01:03.16'!AN2)</f>
        <v>9</v>
      </c>
      <c r="AO2" s="6">
        <f>+SUM('03.01:03.16'!AO2)</f>
        <v>18</v>
      </c>
      <c r="AP2" s="6">
        <f>+SUM('03.01:03.16'!AP2)</f>
        <v>4</v>
      </c>
      <c r="AQ2" s="6">
        <f>+SUM('03.01:03.16'!AQ2)</f>
        <v>2</v>
      </c>
      <c r="AR2" s="6">
        <f>+SUM('03.01:03.16'!AR2)</f>
        <v>4</v>
      </c>
      <c r="AS2" s="6">
        <f>+SUM('03.01:03.16'!AS2)</f>
        <v>7</v>
      </c>
      <c r="AT2" s="6">
        <f>+SUM('03.01:03.16'!AT2)</f>
        <v>6</v>
      </c>
      <c r="AU2" s="6">
        <f>+SUM('03.01:03.16'!AU2)</f>
        <v>3</v>
      </c>
      <c r="AV2" s="6">
        <f>+SUM('03.01:03.16'!AV2)</f>
        <v>10</v>
      </c>
      <c r="AW2" s="6">
        <f>+SUM('03.01:03.16'!AW2)</f>
        <v>10</v>
      </c>
      <c r="AX2" s="6">
        <f>+SUM('03.01:03.16'!AX2)</f>
        <v>2</v>
      </c>
      <c r="AY2" s="6">
        <f>+SUM('03.01:03.16'!AY2)</f>
        <v>1</v>
      </c>
      <c r="AZ2" s="6">
        <f>+SUM('03.01:03.16'!AZ2)</f>
        <v>2</v>
      </c>
      <c r="BA2" s="6">
        <f>+SUM('03.01:03.16'!BA2)</f>
        <v>8</v>
      </c>
      <c r="BB2" s="6">
        <f>+SUM('03.01:03.16'!BB2)</f>
        <v>3</v>
      </c>
      <c r="BC2" s="6">
        <f>+SUM('03.01:03.16'!BC2)</f>
        <v>2</v>
      </c>
      <c r="BD2" s="6">
        <f>+SUM('03.01:03.16'!BD2)</f>
        <v>1</v>
      </c>
      <c r="BE2" s="6">
        <f>+SUM('03.01:03.16'!BE2)</f>
        <v>6</v>
      </c>
      <c r="BF2" s="6">
        <f>+SUM('03.01:03.16'!BF2)</f>
        <v>13</v>
      </c>
    </row>
    <row r="3" spans="1:58" s="2" customFormat="1" ht="32.1" customHeight="1" x14ac:dyDescent="0.3">
      <c r="A3" s="48" t="s">
        <v>60</v>
      </c>
      <c r="B3" s="7" t="s">
        <v>61</v>
      </c>
      <c r="C3" s="5">
        <f t="shared" ref="C3:C33" si="0">+SUM(D3:BF3)</f>
        <v>221</v>
      </c>
      <c r="D3" s="15">
        <f>+SUM('03.01:03.16'!D3)</f>
        <v>14</v>
      </c>
      <c r="E3" s="15">
        <f>+SUM('03.01:03.16'!E3)</f>
        <v>19</v>
      </c>
      <c r="F3" s="15">
        <f>+SUM('03.01:03.16'!F3)</f>
        <v>15</v>
      </c>
      <c r="G3" s="15">
        <f>+SUM('03.01:03.16'!G3)</f>
        <v>13</v>
      </c>
      <c r="H3" s="15">
        <f>+SUM('03.01:03.16'!H3)</f>
        <v>0</v>
      </c>
      <c r="I3" s="15">
        <f>+SUM('03.01:03.16'!I3)</f>
        <v>0</v>
      </c>
      <c r="J3" s="15">
        <f>+SUM('03.01:03.16'!J3)</f>
        <v>0</v>
      </c>
      <c r="K3" s="15">
        <f>+SUM('03.01:03.16'!K3)</f>
        <v>2</v>
      </c>
      <c r="L3" s="15">
        <f>+SUM('03.01:03.16'!L3)</f>
        <v>0</v>
      </c>
      <c r="M3" s="15">
        <f>+SUM('03.01:03.16'!M3)</f>
        <v>13</v>
      </c>
      <c r="N3" s="15">
        <f>+SUM('03.01:03.16'!N3)</f>
        <v>3</v>
      </c>
      <c r="O3" s="15">
        <f>+SUM('03.01:03.16'!O3)</f>
        <v>0</v>
      </c>
      <c r="P3" s="15">
        <f>+SUM('03.01:03.16'!P3)</f>
        <v>0</v>
      </c>
      <c r="Q3" s="15">
        <f>+SUM('03.01:03.16'!Q3)</f>
        <v>0</v>
      </c>
      <c r="R3" s="15">
        <f>+SUM('03.01:03.16'!R3)</f>
        <v>8</v>
      </c>
      <c r="S3" s="15">
        <f>+SUM('03.01:03.16'!S3)</f>
        <v>16</v>
      </c>
      <c r="T3" s="15">
        <f>+SUM('03.01:03.16'!T3)</f>
        <v>0</v>
      </c>
      <c r="U3" s="15">
        <f>+SUM('03.01:03.16'!U3)</f>
        <v>0</v>
      </c>
      <c r="V3" s="15">
        <f>+SUM('03.01:03.16'!V3)</f>
        <v>3</v>
      </c>
      <c r="W3" s="15">
        <f>+SUM('03.01:03.16'!W3)</f>
        <v>8</v>
      </c>
      <c r="X3" s="15">
        <f>+SUM('03.01:03.16'!X3)</f>
        <v>0</v>
      </c>
      <c r="Y3" s="15">
        <f>+SUM('03.01:03.16'!Y3)</f>
        <v>5</v>
      </c>
      <c r="Z3" s="15">
        <f>+SUM('03.01:03.16'!Z3)</f>
        <v>0</v>
      </c>
      <c r="AA3" s="15">
        <f>+SUM('03.01:03.16'!AA3)</f>
        <v>1</v>
      </c>
      <c r="AB3" s="15">
        <f>+SUM('03.01:03.16'!AB3)</f>
        <v>0</v>
      </c>
      <c r="AC3" s="15">
        <f>+SUM('03.01:03.16'!AC3)</f>
        <v>0</v>
      </c>
      <c r="AD3" s="15">
        <f>+SUM('03.01:03.16'!AD3)</f>
        <v>3</v>
      </c>
      <c r="AE3" s="15">
        <f>+SUM('03.01:03.16'!AE3)</f>
        <v>12</v>
      </c>
      <c r="AF3" s="15">
        <f>+SUM('03.01:03.16'!AF3)</f>
        <v>3</v>
      </c>
      <c r="AG3" s="15">
        <f>+SUM('03.01:03.16'!AG3)</f>
        <v>1</v>
      </c>
      <c r="AH3" s="15">
        <f>+SUM('03.01:03.16'!AH3)</f>
        <v>3</v>
      </c>
      <c r="AI3" s="15">
        <f>+SUM('03.01:03.16'!AI3)</f>
        <v>1</v>
      </c>
      <c r="AJ3" s="15">
        <f>+SUM('03.01:03.16'!AJ3)</f>
        <v>11</v>
      </c>
      <c r="AK3" s="15">
        <f>+SUM('03.01:03.16'!AK3)</f>
        <v>21</v>
      </c>
      <c r="AL3" s="15">
        <f>+SUM('03.01:03.16'!AL3)</f>
        <v>0</v>
      </c>
      <c r="AM3" s="15">
        <f>+SUM('03.01:03.16'!AM3)</f>
        <v>1</v>
      </c>
      <c r="AN3" s="15">
        <f>+SUM('03.01:03.16'!AN3)</f>
        <v>1</v>
      </c>
      <c r="AO3" s="15">
        <f>+SUM('03.01:03.16'!AO3)</f>
        <v>13</v>
      </c>
      <c r="AP3" s="15">
        <f>+SUM('03.01:03.16'!AP3)</f>
        <v>3</v>
      </c>
      <c r="AQ3" s="15">
        <f>+SUM('03.01:03.16'!AQ3)</f>
        <v>0</v>
      </c>
      <c r="AR3" s="15">
        <f>+SUM('03.01:03.16'!AR3)</f>
        <v>1</v>
      </c>
      <c r="AS3" s="15">
        <f>+SUM('03.01:03.16'!AS3)</f>
        <v>4</v>
      </c>
      <c r="AT3" s="15">
        <f>+SUM('03.01:03.16'!AT3)</f>
        <v>3</v>
      </c>
      <c r="AU3" s="15">
        <f>+SUM('03.01:03.16'!AU3)</f>
        <v>0</v>
      </c>
      <c r="AV3" s="15">
        <f>+SUM('03.01:03.16'!AV3)</f>
        <v>1</v>
      </c>
      <c r="AW3" s="15">
        <f>+SUM('03.01:03.16'!AW3)</f>
        <v>5</v>
      </c>
      <c r="AX3" s="15">
        <f>+SUM('03.01:03.16'!AX3)</f>
        <v>0</v>
      </c>
      <c r="AY3" s="15">
        <f>+SUM('03.01:03.16'!AY3)</f>
        <v>1</v>
      </c>
      <c r="AZ3" s="15">
        <f>+SUM('03.01:03.16'!AZ3)</f>
        <v>0</v>
      </c>
      <c r="BA3" s="15">
        <f>+SUM('03.01:03.16'!BA3)</f>
        <v>7</v>
      </c>
      <c r="BB3" s="15">
        <f>+SUM('03.01:03.16'!BB3)</f>
        <v>2</v>
      </c>
      <c r="BC3" s="15">
        <f>+SUM('03.01:03.16'!BC3)</f>
        <v>0</v>
      </c>
      <c r="BD3" s="15">
        <f>+SUM('03.01:03.16'!BD3)</f>
        <v>1</v>
      </c>
      <c r="BE3" s="15">
        <f>+SUM('03.01:03.16'!BE3)</f>
        <v>3</v>
      </c>
      <c r="BF3" s="15">
        <f>+SUM('03.01:03.16'!BF3)</f>
        <v>0</v>
      </c>
    </row>
    <row r="4" spans="1:58" s="2" customFormat="1" ht="32.1" customHeight="1" x14ac:dyDescent="0.3">
      <c r="A4" s="49"/>
      <c r="B4" s="7" t="s">
        <v>62</v>
      </c>
      <c r="C4" s="5">
        <f t="shared" si="0"/>
        <v>48</v>
      </c>
      <c r="D4" s="15">
        <f>+SUM('03.01:03.16'!D4)</f>
        <v>1</v>
      </c>
      <c r="E4" s="15">
        <f>+SUM('03.01:03.16'!E4)</f>
        <v>0</v>
      </c>
      <c r="F4" s="15">
        <f>+SUM('03.01:03.16'!F4)</f>
        <v>0</v>
      </c>
      <c r="G4" s="15">
        <f>+SUM('03.01:03.16'!G4)</f>
        <v>1</v>
      </c>
      <c r="H4" s="15">
        <f>+SUM('03.01:03.16'!H4)</f>
        <v>0</v>
      </c>
      <c r="I4" s="15">
        <f>+SUM('03.01:03.16'!I4)</f>
        <v>0</v>
      </c>
      <c r="J4" s="15">
        <f>+SUM('03.01:03.16'!J4)</f>
        <v>2</v>
      </c>
      <c r="K4" s="15">
        <f>+SUM('03.01:03.16'!K4)</f>
        <v>0</v>
      </c>
      <c r="L4" s="15">
        <f>+SUM('03.01:03.16'!L4)</f>
        <v>1</v>
      </c>
      <c r="M4" s="15">
        <f>+SUM('03.01:03.16'!M4)</f>
        <v>0</v>
      </c>
      <c r="N4" s="15">
        <f>+SUM('03.01:03.16'!N4)</f>
        <v>1</v>
      </c>
      <c r="O4" s="15">
        <f>+SUM('03.01:03.16'!O4)</f>
        <v>0</v>
      </c>
      <c r="P4" s="15">
        <f>+SUM('03.01:03.16'!P4)</f>
        <v>0</v>
      </c>
      <c r="Q4" s="15">
        <f>+SUM('03.01:03.16'!Q4)</f>
        <v>1</v>
      </c>
      <c r="R4" s="15">
        <f>+SUM('03.01:03.16'!R4)</f>
        <v>0</v>
      </c>
      <c r="S4" s="15">
        <f>+SUM('03.01:03.16'!S4)</f>
        <v>2</v>
      </c>
      <c r="T4" s="15">
        <f>+SUM('03.01:03.16'!T4)</f>
        <v>0</v>
      </c>
      <c r="U4" s="15">
        <f>+SUM('03.01:03.16'!U4)</f>
        <v>0</v>
      </c>
      <c r="V4" s="15">
        <f>+SUM('03.01:03.16'!V4)</f>
        <v>0</v>
      </c>
      <c r="W4" s="15">
        <f>+SUM('03.01:03.16'!W4)</f>
        <v>1</v>
      </c>
      <c r="X4" s="15">
        <f>+SUM('03.01:03.16'!X4)</f>
        <v>0</v>
      </c>
      <c r="Y4" s="15">
        <f>+SUM('03.01:03.16'!Y4)</f>
        <v>2</v>
      </c>
      <c r="Z4" s="15">
        <f>+SUM('03.01:03.16'!Z4)</f>
        <v>2</v>
      </c>
      <c r="AA4" s="15">
        <f>+SUM('03.01:03.16'!AA4)</f>
        <v>1</v>
      </c>
      <c r="AB4" s="15">
        <f>+SUM('03.01:03.16'!AB4)</f>
        <v>1</v>
      </c>
      <c r="AC4" s="15">
        <f>+SUM('03.01:03.16'!AC4)</f>
        <v>1</v>
      </c>
      <c r="AD4" s="15">
        <f>+SUM('03.01:03.16'!AD4)</f>
        <v>5</v>
      </c>
      <c r="AE4" s="15">
        <f>+SUM('03.01:03.16'!AE4)</f>
        <v>4</v>
      </c>
      <c r="AF4" s="15">
        <f>+SUM('03.01:03.16'!AF4)</f>
        <v>3</v>
      </c>
      <c r="AG4" s="15">
        <f>+SUM('03.01:03.16'!AG4)</f>
        <v>0</v>
      </c>
      <c r="AH4" s="15">
        <f>+SUM('03.01:03.16'!AH4)</f>
        <v>0</v>
      </c>
      <c r="AI4" s="15">
        <f>+SUM('03.01:03.16'!AI4)</f>
        <v>1</v>
      </c>
      <c r="AJ4" s="15">
        <f>+SUM('03.01:03.16'!AJ4)</f>
        <v>1</v>
      </c>
      <c r="AK4" s="15">
        <f>+SUM('03.01:03.16'!AK4)</f>
        <v>2</v>
      </c>
      <c r="AL4" s="15">
        <f>+SUM('03.01:03.16'!AL4)</f>
        <v>1</v>
      </c>
      <c r="AM4" s="15">
        <f>+SUM('03.01:03.16'!AM4)</f>
        <v>0</v>
      </c>
      <c r="AN4" s="15">
        <f>+SUM('03.01:03.16'!AN4)</f>
        <v>0</v>
      </c>
      <c r="AO4" s="15">
        <f>+SUM('03.01:03.16'!AO4)</f>
        <v>3</v>
      </c>
      <c r="AP4" s="15">
        <f>+SUM('03.01:03.16'!AP4)</f>
        <v>0</v>
      </c>
      <c r="AQ4" s="15">
        <f>+SUM('03.01:03.16'!AQ4)</f>
        <v>0</v>
      </c>
      <c r="AR4" s="15">
        <f>+SUM('03.01:03.16'!AR4)</f>
        <v>0</v>
      </c>
      <c r="AS4" s="15">
        <f>+SUM('03.01:03.16'!AS4)</f>
        <v>0</v>
      </c>
      <c r="AT4" s="15">
        <f>+SUM('03.01:03.16'!AT4)</f>
        <v>0</v>
      </c>
      <c r="AU4" s="15">
        <f>+SUM('03.01:03.16'!AU4)</f>
        <v>0</v>
      </c>
      <c r="AV4" s="15">
        <f>+SUM('03.01:03.16'!AV4)</f>
        <v>4</v>
      </c>
      <c r="AW4" s="15">
        <f>+SUM('03.01:03.16'!AW4)</f>
        <v>0</v>
      </c>
      <c r="AX4" s="15">
        <f>+SUM('03.01:03.16'!AX4)</f>
        <v>0</v>
      </c>
      <c r="AY4" s="15">
        <f>+SUM('03.01:03.16'!AY4)</f>
        <v>0</v>
      </c>
      <c r="AZ4" s="15">
        <f>+SUM('03.01:03.16'!AZ4)</f>
        <v>0</v>
      </c>
      <c r="BA4" s="15">
        <f>+SUM('03.01:03.16'!BA4)</f>
        <v>0</v>
      </c>
      <c r="BB4" s="15">
        <f>+SUM('03.01:03.16'!BB4)</f>
        <v>1</v>
      </c>
      <c r="BC4" s="15">
        <f>+SUM('03.01:03.16'!BC4)</f>
        <v>1</v>
      </c>
      <c r="BD4" s="15">
        <f>+SUM('03.01:03.16'!BD4)</f>
        <v>0</v>
      </c>
      <c r="BE4" s="15">
        <f>+SUM('03.01:03.16'!BE4)</f>
        <v>2</v>
      </c>
      <c r="BF4" s="15">
        <f>+SUM('03.01:03.16'!BF4)</f>
        <v>3</v>
      </c>
    </row>
    <row r="5" spans="1:58" s="2" customFormat="1" ht="32.1" customHeight="1" x14ac:dyDescent="0.3">
      <c r="A5" s="49"/>
      <c r="B5" s="7" t="s">
        <v>63</v>
      </c>
      <c r="C5" s="5">
        <f t="shared" si="0"/>
        <v>44</v>
      </c>
      <c r="D5" s="15">
        <f>+SUM('03.01:03.16'!D5)</f>
        <v>1</v>
      </c>
      <c r="E5" s="15">
        <f>+SUM('03.01:03.16'!E5)</f>
        <v>0</v>
      </c>
      <c r="F5" s="15">
        <f>+SUM('03.01:03.16'!F5)</f>
        <v>1</v>
      </c>
      <c r="G5" s="15">
        <f>+SUM('03.01:03.16'!G5)</f>
        <v>1</v>
      </c>
      <c r="H5" s="15">
        <f>+SUM('03.01:03.16'!H5)</f>
        <v>1</v>
      </c>
      <c r="I5" s="15">
        <f>+SUM('03.01:03.16'!I5)</f>
        <v>0</v>
      </c>
      <c r="J5" s="15">
        <f>+SUM('03.01:03.16'!J5)</f>
        <v>0</v>
      </c>
      <c r="K5" s="15">
        <f>+SUM('03.01:03.16'!K5)</f>
        <v>1</v>
      </c>
      <c r="L5" s="15">
        <f>+SUM('03.01:03.16'!L5)</f>
        <v>0</v>
      </c>
      <c r="M5" s="15">
        <f>+SUM('03.01:03.16'!M5)</f>
        <v>0</v>
      </c>
      <c r="N5" s="15">
        <f>+SUM('03.01:03.16'!N5)</f>
        <v>0</v>
      </c>
      <c r="O5" s="15">
        <f>+SUM('03.01:03.16'!O5)</f>
        <v>0</v>
      </c>
      <c r="P5" s="15">
        <f>+SUM('03.01:03.16'!P5)</f>
        <v>0</v>
      </c>
      <c r="Q5" s="15">
        <f>+SUM('03.01:03.16'!Q5)</f>
        <v>0</v>
      </c>
      <c r="R5" s="15">
        <f>+SUM('03.01:03.16'!R5)</f>
        <v>1</v>
      </c>
      <c r="S5" s="15">
        <f>+SUM('03.01:03.16'!S5)</f>
        <v>0</v>
      </c>
      <c r="T5" s="15">
        <f>+SUM('03.01:03.16'!T5)</f>
        <v>1</v>
      </c>
      <c r="U5" s="15">
        <f>+SUM('03.01:03.16'!U5)</f>
        <v>0</v>
      </c>
      <c r="V5" s="15">
        <f>+SUM('03.01:03.16'!V5)</f>
        <v>0</v>
      </c>
      <c r="W5" s="15">
        <f>+SUM('03.01:03.16'!W5)</f>
        <v>0</v>
      </c>
      <c r="X5" s="15">
        <f>+SUM('03.01:03.16'!X5)</f>
        <v>2</v>
      </c>
      <c r="Y5" s="15">
        <f>+SUM('03.01:03.16'!Y5)</f>
        <v>0</v>
      </c>
      <c r="Z5" s="15">
        <f>+SUM('03.01:03.16'!Z5)</f>
        <v>1</v>
      </c>
      <c r="AA5" s="15">
        <f>+SUM('03.01:03.16'!AA5)</f>
        <v>3</v>
      </c>
      <c r="AB5" s="15">
        <f>+SUM('03.01:03.16'!AB5)</f>
        <v>6</v>
      </c>
      <c r="AC5" s="15">
        <f>+SUM('03.01:03.16'!AC5)</f>
        <v>1</v>
      </c>
      <c r="AD5" s="15">
        <f>+SUM('03.01:03.16'!AD5)</f>
        <v>0</v>
      </c>
      <c r="AE5" s="15">
        <f>+SUM('03.01:03.16'!AE5)</f>
        <v>0</v>
      </c>
      <c r="AF5" s="15">
        <f>+SUM('03.01:03.16'!AF5)</f>
        <v>0</v>
      </c>
      <c r="AG5" s="15">
        <f>+SUM('03.01:03.16'!AG5)</f>
        <v>0</v>
      </c>
      <c r="AH5" s="15">
        <f>+SUM('03.01:03.16'!AH5)</f>
        <v>0</v>
      </c>
      <c r="AI5" s="15">
        <f>+SUM('03.01:03.16'!AI5)</f>
        <v>0</v>
      </c>
      <c r="AJ5" s="15">
        <f>+SUM('03.01:03.16'!AJ5)</f>
        <v>2</v>
      </c>
      <c r="AK5" s="15">
        <f>+SUM('03.01:03.16'!AK5)</f>
        <v>3</v>
      </c>
      <c r="AL5" s="15">
        <f>+SUM('03.01:03.16'!AL5)</f>
        <v>0</v>
      </c>
      <c r="AM5" s="15">
        <f>+SUM('03.01:03.16'!AM5)</f>
        <v>0</v>
      </c>
      <c r="AN5" s="15">
        <f>+SUM('03.01:03.16'!AN5)</f>
        <v>1</v>
      </c>
      <c r="AO5" s="15">
        <f>+SUM('03.01:03.16'!AO5)</f>
        <v>2</v>
      </c>
      <c r="AP5" s="15">
        <f>+SUM('03.01:03.16'!AP5)</f>
        <v>0</v>
      </c>
      <c r="AQ5" s="15">
        <f>+SUM('03.01:03.16'!AQ5)</f>
        <v>0</v>
      </c>
      <c r="AR5" s="15">
        <f>+SUM('03.01:03.16'!AR5)</f>
        <v>3</v>
      </c>
      <c r="AS5" s="15">
        <f>+SUM('03.01:03.16'!AS5)</f>
        <v>0</v>
      </c>
      <c r="AT5" s="15">
        <f>+SUM('03.01:03.16'!AT5)</f>
        <v>1</v>
      </c>
      <c r="AU5" s="15">
        <f>+SUM('03.01:03.16'!AU5)</f>
        <v>1</v>
      </c>
      <c r="AV5" s="15">
        <f>+SUM('03.01:03.16'!AV5)</f>
        <v>1</v>
      </c>
      <c r="AW5" s="15">
        <f>+SUM('03.01:03.16'!AW5)</f>
        <v>4</v>
      </c>
      <c r="AX5" s="15">
        <f>+SUM('03.01:03.16'!AX5)</f>
        <v>0</v>
      </c>
      <c r="AY5" s="15">
        <f>+SUM('03.01:03.16'!AY5)</f>
        <v>0</v>
      </c>
      <c r="AZ5" s="15">
        <f>+SUM('03.01:03.16'!AZ5)</f>
        <v>2</v>
      </c>
      <c r="BA5" s="15">
        <f>+SUM('03.01:03.16'!BA5)</f>
        <v>1</v>
      </c>
      <c r="BB5" s="15">
        <f>+SUM('03.01:03.16'!BB5)</f>
        <v>0</v>
      </c>
      <c r="BC5" s="15">
        <f>+SUM('03.01:03.16'!BC5)</f>
        <v>0</v>
      </c>
      <c r="BD5" s="15">
        <f>+SUM('03.01:03.16'!BD5)</f>
        <v>0</v>
      </c>
      <c r="BE5" s="15">
        <f>+SUM('03.01:03.16'!BE5)</f>
        <v>1</v>
      </c>
      <c r="BF5" s="15">
        <f>+SUM('03.01:03.16'!BF5)</f>
        <v>2</v>
      </c>
    </row>
    <row r="6" spans="1:58" s="2" customFormat="1" ht="32.1" customHeight="1" x14ac:dyDescent="0.3">
      <c r="A6" s="49"/>
      <c r="B6" s="7" t="s">
        <v>64</v>
      </c>
      <c r="C6" s="5">
        <f t="shared" si="0"/>
        <v>29</v>
      </c>
      <c r="D6" s="15">
        <f>+SUM('03.01:03.16'!D6)</f>
        <v>0</v>
      </c>
      <c r="E6" s="15">
        <f>+SUM('03.01:03.16'!E6)</f>
        <v>0</v>
      </c>
      <c r="F6" s="15">
        <f>+SUM('03.01:03.16'!F6)</f>
        <v>7</v>
      </c>
      <c r="G6" s="15">
        <f>+SUM('03.01:03.16'!G6)</f>
        <v>6</v>
      </c>
      <c r="H6" s="15">
        <f>+SUM('03.01:03.16'!H6)</f>
        <v>0</v>
      </c>
      <c r="I6" s="15">
        <f>+SUM('03.01:03.16'!I6)</f>
        <v>0</v>
      </c>
      <c r="J6" s="15">
        <f>+SUM('03.01:03.16'!J6)</f>
        <v>0</v>
      </c>
      <c r="K6" s="15">
        <f>+SUM('03.01:03.16'!K6)</f>
        <v>1</v>
      </c>
      <c r="L6" s="15">
        <f>+SUM('03.01:03.16'!L6)</f>
        <v>0</v>
      </c>
      <c r="M6" s="15">
        <f>+SUM('03.01:03.16'!M6)</f>
        <v>0</v>
      </c>
      <c r="N6" s="15">
        <f>+SUM('03.01:03.16'!N6)</f>
        <v>0</v>
      </c>
      <c r="O6" s="15">
        <f>+SUM('03.01:03.16'!O6)</f>
        <v>0</v>
      </c>
      <c r="P6" s="15">
        <f>+SUM('03.01:03.16'!P6)</f>
        <v>0</v>
      </c>
      <c r="Q6" s="15">
        <f>+SUM('03.01:03.16'!Q6)</f>
        <v>0</v>
      </c>
      <c r="R6" s="15">
        <f>+SUM('03.01:03.16'!R6)</f>
        <v>0</v>
      </c>
      <c r="S6" s="15">
        <f>+SUM('03.01:03.16'!S6)</f>
        <v>1</v>
      </c>
      <c r="T6" s="15">
        <f>+SUM('03.01:03.16'!T6)</f>
        <v>0</v>
      </c>
      <c r="U6" s="15">
        <f>+SUM('03.01:03.16'!U6)</f>
        <v>0</v>
      </c>
      <c r="V6" s="15">
        <f>+SUM('03.01:03.16'!V6)</f>
        <v>0</v>
      </c>
      <c r="W6" s="15">
        <f>+SUM('03.01:03.16'!W6)</f>
        <v>4</v>
      </c>
      <c r="X6" s="15">
        <f>+SUM('03.01:03.16'!X6)</f>
        <v>0</v>
      </c>
      <c r="Y6" s="15">
        <f>+SUM('03.01:03.16'!Y6)</f>
        <v>0</v>
      </c>
      <c r="Z6" s="15">
        <f>+SUM('03.01:03.16'!Z6)</f>
        <v>0</v>
      </c>
      <c r="AA6" s="15">
        <f>+SUM('03.01:03.16'!AA6)</f>
        <v>0</v>
      </c>
      <c r="AB6" s="15">
        <f>+SUM('03.01:03.16'!AB6)</f>
        <v>0</v>
      </c>
      <c r="AC6" s="15">
        <f>+SUM('03.01:03.16'!AC6)</f>
        <v>0</v>
      </c>
      <c r="AD6" s="15">
        <f>+SUM('03.01:03.16'!AD6)</f>
        <v>0</v>
      </c>
      <c r="AE6" s="15">
        <f>+SUM('03.01:03.16'!AE6)</f>
        <v>0</v>
      </c>
      <c r="AF6" s="15">
        <f>+SUM('03.01:03.16'!AF6)</f>
        <v>0</v>
      </c>
      <c r="AG6" s="15">
        <f>+SUM('03.01:03.16'!AG6)</f>
        <v>0</v>
      </c>
      <c r="AH6" s="15">
        <f>+SUM('03.01:03.16'!AH6)</f>
        <v>0</v>
      </c>
      <c r="AI6" s="15">
        <f>+SUM('03.01:03.16'!AI6)</f>
        <v>0</v>
      </c>
      <c r="AJ6" s="15">
        <f>+SUM('03.01:03.16'!AJ6)</f>
        <v>0</v>
      </c>
      <c r="AK6" s="15">
        <f>+SUM('03.01:03.16'!AK6)</f>
        <v>0</v>
      </c>
      <c r="AL6" s="15">
        <f>+SUM('03.01:03.16'!AL6)</f>
        <v>0</v>
      </c>
      <c r="AM6" s="15">
        <f>+SUM('03.01:03.16'!AM6)</f>
        <v>0</v>
      </c>
      <c r="AN6" s="15">
        <f>+SUM('03.01:03.16'!AN6)</f>
        <v>1</v>
      </c>
      <c r="AO6" s="15">
        <f>+SUM('03.01:03.16'!AO6)</f>
        <v>0</v>
      </c>
      <c r="AP6" s="15">
        <f>+SUM('03.01:03.16'!AP6)</f>
        <v>0</v>
      </c>
      <c r="AQ6" s="15">
        <f>+SUM('03.01:03.16'!AQ6)</f>
        <v>2</v>
      </c>
      <c r="AR6" s="15">
        <f>+SUM('03.01:03.16'!AR6)</f>
        <v>0</v>
      </c>
      <c r="AS6" s="15">
        <f>+SUM('03.01:03.16'!AS6)</f>
        <v>0</v>
      </c>
      <c r="AT6" s="15">
        <f>+SUM('03.01:03.16'!AT6)</f>
        <v>0</v>
      </c>
      <c r="AU6" s="15">
        <f>+SUM('03.01:03.16'!AU6)</f>
        <v>0</v>
      </c>
      <c r="AV6" s="15">
        <f>+SUM('03.01:03.16'!AV6)</f>
        <v>0</v>
      </c>
      <c r="AW6" s="15">
        <f>+SUM('03.01:03.16'!AW6)</f>
        <v>0</v>
      </c>
      <c r="AX6" s="15">
        <f>+SUM('03.01:03.16'!AX6)</f>
        <v>0</v>
      </c>
      <c r="AY6" s="15">
        <f>+SUM('03.01:03.16'!AY6)</f>
        <v>0</v>
      </c>
      <c r="AZ6" s="15">
        <f>+SUM('03.01:03.16'!AZ6)</f>
        <v>0</v>
      </c>
      <c r="BA6" s="15">
        <f>+SUM('03.01:03.16'!BA6)</f>
        <v>0</v>
      </c>
      <c r="BB6" s="15">
        <f>+SUM('03.01:03.16'!BB6)</f>
        <v>0</v>
      </c>
      <c r="BC6" s="15">
        <f>+SUM('03.01:03.16'!BC6)</f>
        <v>0</v>
      </c>
      <c r="BD6" s="15">
        <f>+SUM('03.01:03.16'!BD6)</f>
        <v>0</v>
      </c>
      <c r="BE6" s="15">
        <f>+SUM('03.01:03.16'!BE6)</f>
        <v>0</v>
      </c>
      <c r="BF6" s="15">
        <f>+SUM('03.01:03.16'!BF6)</f>
        <v>7</v>
      </c>
    </row>
    <row r="7" spans="1:58" s="2" customFormat="1" ht="32.1" customHeight="1" x14ac:dyDescent="0.3">
      <c r="A7" s="49"/>
      <c r="B7" s="7" t="s">
        <v>65</v>
      </c>
      <c r="C7" s="5">
        <f t="shared" si="0"/>
        <v>25</v>
      </c>
      <c r="D7" s="15">
        <f>+SUM('03.01:03.16'!D7)</f>
        <v>4</v>
      </c>
      <c r="E7" s="15">
        <f>+SUM('03.01:03.16'!E7)</f>
        <v>0</v>
      </c>
      <c r="F7" s="15">
        <f>+SUM('03.01:03.16'!F7)</f>
        <v>2</v>
      </c>
      <c r="G7" s="15">
        <f>+SUM('03.01:03.16'!G7)</f>
        <v>0</v>
      </c>
      <c r="H7" s="15">
        <f>+SUM('03.01:03.16'!H7)</f>
        <v>0</v>
      </c>
      <c r="I7" s="15">
        <f>+SUM('03.01:03.16'!I7)</f>
        <v>0</v>
      </c>
      <c r="J7" s="15">
        <f>+SUM('03.01:03.16'!J7)</f>
        <v>0</v>
      </c>
      <c r="K7" s="15">
        <f>+SUM('03.01:03.16'!K7)</f>
        <v>3</v>
      </c>
      <c r="L7" s="15">
        <f>+SUM('03.01:03.16'!L7)</f>
        <v>0</v>
      </c>
      <c r="M7" s="15">
        <f>+SUM('03.01:03.16'!M7)</f>
        <v>0</v>
      </c>
      <c r="N7" s="15">
        <f>+SUM('03.01:03.16'!N7)</f>
        <v>0</v>
      </c>
      <c r="O7" s="15">
        <f>+SUM('03.01:03.16'!O7)</f>
        <v>0</v>
      </c>
      <c r="P7" s="15">
        <f>+SUM('03.01:03.16'!P7)</f>
        <v>0</v>
      </c>
      <c r="Q7" s="15">
        <f>+SUM('03.01:03.16'!Q7)</f>
        <v>0</v>
      </c>
      <c r="R7" s="15">
        <f>+SUM('03.01:03.16'!R7)</f>
        <v>0</v>
      </c>
      <c r="S7" s="15">
        <f>+SUM('03.01:03.16'!S7)</f>
        <v>0</v>
      </c>
      <c r="T7" s="15">
        <f>+SUM('03.01:03.16'!T7)</f>
        <v>1</v>
      </c>
      <c r="U7" s="15">
        <f>+SUM('03.01:03.16'!U7)</f>
        <v>0</v>
      </c>
      <c r="V7" s="15">
        <f>+SUM('03.01:03.16'!V7)</f>
        <v>0</v>
      </c>
      <c r="W7" s="15">
        <f>+SUM('03.01:03.16'!W7)</f>
        <v>0</v>
      </c>
      <c r="X7" s="15">
        <f>+SUM('03.01:03.16'!X7)</f>
        <v>0</v>
      </c>
      <c r="Y7" s="15">
        <f>+SUM('03.01:03.16'!Y7)</f>
        <v>0</v>
      </c>
      <c r="Z7" s="15">
        <f>+SUM('03.01:03.16'!Z7)</f>
        <v>0</v>
      </c>
      <c r="AA7" s="15">
        <f>+SUM('03.01:03.16'!AA7)</f>
        <v>0</v>
      </c>
      <c r="AB7" s="15">
        <f>+SUM('03.01:03.16'!AB7)</f>
        <v>0</v>
      </c>
      <c r="AC7" s="15">
        <f>+SUM('03.01:03.16'!AC7)</f>
        <v>0</v>
      </c>
      <c r="AD7" s="15">
        <f>+SUM('03.01:03.16'!AD7)</f>
        <v>0</v>
      </c>
      <c r="AE7" s="15">
        <f>+SUM('03.01:03.16'!AE7)</f>
        <v>0</v>
      </c>
      <c r="AF7" s="15">
        <f>+SUM('03.01:03.16'!AF7)</f>
        <v>3</v>
      </c>
      <c r="AG7" s="15">
        <f>+SUM('03.01:03.16'!AG7)</f>
        <v>0</v>
      </c>
      <c r="AH7" s="15">
        <f>+SUM('03.01:03.16'!AH7)</f>
        <v>1</v>
      </c>
      <c r="AI7" s="15">
        <f>+SUM('03.01:03.16'!AI7)</f>
        <v>0</v>
      </c>
      <c r="AJ7" s="15">
        <f>+SUM('03.01:03.16'!AJ7)</f>
        <v>0</v>
      </c>
      <c r="AK7" s="15">
        <f>+SUM('03.01:03.16'!AK7)</f>
        <v>2</v>
      </c>
      <c r="AL7" s="15">
        <f>+SUM('03.01:03.16'!AL7)</f>
        <v>0</v>
      </c>
      <c r="AM7" s="15">
        <f>+SUM('03.01:03.16'!AM7)</f>
        <v>0</v>
      </c>
      <c r="AN7" s="15">
        <f>+SUM('03.01:03.16'!AN7)</f>
        <v>3</v>
      </c>
      <c r="AO7" s="15">
        <f>+SUM('03.01:03.16'!AO7)</f>
        <v>0</v>
      </c>
      <c r="AP7" s="15">
        <f>+SUM('03.01:03.16'!AP7)</f>
        <v>0</v>
      </c>
      <c r="AQ7" s="15">
        <f>+SUM('03.01:03.16'!AQ7)</f>
        <v>0</v>
      </c>
      <c r="AR7" s="15">
        <f>+SUM('03.01:03.16'!AR7)</f>
        <v>0</v>
      </c>
      <c r="AS7" s="15">
        <f>+SUM('03.01:03.16'!AS7)</f>
        <v>2</v>
      </c>
      <c r="AT7" s="15">
        <f>+SUM('03.01:03.16'!AT7)</f>
        <v>2</v>
      </c>
      <c r="AU7" s="15">
        <f>+SUM('03.01:03.16'!AU7)</f>
        <v>0</v>
      </c>
      <c r="AV7" s="15">
        <f>+SUM('03.01:03.16'!AV7)</f>
        <v>2</v>
      </c>
      <c r="AW7" s="15">
        <f>+SUM('03.01:03.16'!AW7)</f>
        <v>0</v>
      </c>
      <c r="AX7" s="15">
        <f>+SUM('03.01:03.16'!AX7)</f>
        <v>0</v>
      </c>
      <c r="AY7" s="15">
        <f>+SUM('03.01:03.16'!AY7)</f>
        <v>0</v>
      </c>
      <c r="AZ7" s="15">
        <f>+SUM('03.01:03.16'!AZ7)</f>
        <v>0</v>
      </c>
      <c r="BA7" s="15">
        <f>+SUM('03.01:03.16'!BA7)</f>
        <v>0</v>
      </c>
      <c r="BB7" s="15">
        <f>+SUM('03.01:03.16'!BB7)</f>
        <v>0</v>
      </c>
      <c r="BC7" s="15">
        <f>+SUM('03.01:03.16'!BC7)</f>
        <v>0</v>
      </c>
      <c r="BD7" s="15">
        <f>+SUM('03.01:03.16'!BD7)</f>
        <v>0</v>
      </c>
      <c r="BE7" s="15">
        <f>+SUM('03.01:03.16'!BE7)</f>
        <v>0</v>
      </c>
      <c r="BF7" s="15">
        <f>+SUM('03.01:03.16'!BF7)</f>
        <v>0</v>
      </c>
    </row>
    <row r="8" spans="1:58" s="2" customFormat="1" ht="32.1" customHeight="1" x14ac:dyDescent="0.3">
      <c r="A8" s="49"/>
      <c r="B8" s="7" t="s">
        <v>66</v>
      </c>
      <c r="C8" s="5">
        <f t="shared" si="0"/>
        <v>40</v>
      </c>
      <c r="D8" s="15">
        <f>+SUM('03.01:03.16'!D8)</f>
        <v>1</v>
      </c>
      <c r="E8" s="15">
        <f>+SUM('03.01:03.16'!E8)</f>
        <v>0</v>
      </c>
      <c r="F8" s="15">
        <f>+SUM('03.01:03.16'!F8)</f>
        <v>1</v>
      </c>
      <c r="G8" s="15">
        <f>+SUM('03.01:03.16'!G8)</f>
        <v>1</v>
      </c>
      <c r="H8" s="15">
        <f>+SUM('03.01:03.16'!H8)</f>
        <v>1</v>
      </c>
      <c r="I8" s="15">
        <f>+SUM('03.01:03.16'!I8)</f>
        <v>0</v>
      </c>
      <c r="J8" s="15">
        <f>+SUM('03.01:03.16'!J8)</f>
        <v>1</v>
      </c>
      <c r="K8" s="15">
        <f>+SUM('03.01:03.16'!K8)</f>
        <v>1</v>
      </c>
      <c r="L8" s="15">
        <f>+SUM('03.01:03.16'!L8)</f>
        <v>0</v>
      </c>
      <c r="M8" s="15">
        <f>+SUM('03.01:03.16'!M8)</f>
        <v>0</v>
      </c>
      <c r="N8" s="15">
        <f>+SUM('03.01:03.16'!N8)</f>
        <v>0</v>
      </c>
      <c r="O8" s="15">
        <f>+SUM('03.01:03.16'!O8)</f>
        <v>0</v>
      </c>
      <c r="P8" s="15">
        <f>+SUM('03.01:03.16'!P8)</f>
        <v>0</v>
      </c>
      <c r="Q8" s="15">
        <f>+SUM('03.01:03.16'!Q8)</f>
        <v>1</v>
      </c>
      <c r="R8" s="15">
        <f>+SUM('03.01:03.16'!R8)</f>
        <v>0</v>
      </c>
      <c r="S8" s="15">
        <f>+SUM('03.01:03.16'!S8)</f>
        <v>1</v>
      </c>
      <c r="T8" s="15">
        <f>+SUM('03.01:03.16'!T8)</f>
        <v>1</v>
      </c>
      <c r="U8" s="15">
        <f>+SUM('03.01:03.16'!U8)</f>
        <v>0</v>
      </c>
      <c r="V8" s="15">
        <f>+SUM('03.01:03.16'!V8)</f>
        <v>2</v>
      </c>
      <c r="W8" s="15">
        <f>+SUM('03.01:03.16'!W8)</f>
        <v>0</v>
      </c>
      <c r="X8" s="15">
        <f>+SUM('03.01:03.16'!X8)</f>
        <v>1</v>
      </c>
      <c r="Y8" s="15">
        <f>+SUM('03.01:03.16'!Y8)</f>
        <v>0</v>
      </c>
      <c r="Z8" s="15">
        <f>+SUM('03.01:03.16'!Z8)</f>
        <v>1</v>
      </c>
      <c r="AA8" s="15">
        <f>+SUM('03.01:03.16'!AA8)</f>
        <v>0</v>
      </c>
      <c r="AB8" s="15">
        <f>+SUM('03.01:03.16'!AB8)</f>
        <v>1</v>
      </c>
      <c r="AC8" s="15">
        <f>+SUM('03.01:03.16'!AC8)</f>
        <v>0</v>
      </c>
      <c r="AD8" s="15">
        <f>+SUM('03.01:03.16'!AD8)</f>
        <v>0</v>
      </c>
      <c r="AE8" s="15">
        <f>+SUM('03.01:03.16'!AE8)</f>
        <v>1</v>
      </c>
      <c r="AF8" s="15">
        <f>+SUM('03.01:03.16'!AF8)</f>
        <v>5</v>
      </c>
      <c r="AG8" s="15">
        <f>+SUM('03.01:03.16'!AG8)</f>
        <v>1</v>
      </c>
      <c r="AH8" s="15">
        <f>+SUM('03.01:03.16'!AH8)</f>
        <v>1</v>
      </c>
      <c r="AI8" s="15">
        <f>+SUM('03.01:03.16'!AI8)</f>
        <v>0</v>
      </c>
      <c r="AJ8" s="15">
        <f>+SUM('03.01:03.16'!AJ8)</f>
        <v>0</v>
      </c>
      <c r="AK8" s="15">
        <f>+SUM('03.01:03.16'!AK8)</f>
        <v>1</v>
      </c>
      <c r="AL8" s="15">
        <f>+SUM('03.01:03.16'!AL8)</f>
        <v>0</v>
      </c>
      <c r="AM8" s="15">
        <f>+SUM('03.01:03.16'!AM8)</f>
        <v>3</v>
      </c>
      <c r="AN8" s="15">
        <f>+SUM('03.01:03.16'!AN8)</f>
        <v>3</v>
      </c>
      <c r="AO8" s="15">
        <f>+SUM('03.01:03.16'!AO8)</f>
        <v>0</v>
      </c>
      <c r="AP8" s="15">
        <f>+SUM('03.01:03.16'!AP8)</f>
        <v>1</v>
      </c>
      <c r="AQ8" s="15">
        <f>+SUM('03.01:03.16'!AQ8)</f>
        <v>0</v>
      </c>
      <c r="AR8" s="15">
        <f>+SUM('03.01:03.16'!AR8)</f>
        <v>0</v>
      </c>
      <c r="AS8" s="15">
        <f>+SUM('03.01:03.16'!AS8)</f>
        <v>1</v>
      </c>
      <c r="AT8" s="15">
        <f>+SUM('03.01:03.16'!AT8)</f>
        <v>0</v>
      </c>
      <c r="AU8" s="15">
        <f>+SUM('03.01:03.16'!AU8)</f>
        <v>2</v>
      </c>
      <c r="AV8" s="15">
        <f>+SUM('03.01:03.16'!AV8)</f>
        <v>2</v>
      </c>
      <c r="AW8" s="15">
        <f>+SUM('03.01:03.16'!AW8)</f>
        <v>1</v>
      </c>
      <c r="AX8" s="15">
        <f>+SUM('03.01:03.16'!AX8)</f>
        <v>2</v>
      </c>
      <c r="AY8" s="15">
        <f>+SUM('03.01:03.16'!AY8)</f>
        <v>0</v>
      </c>
      <c r="AZ8" s="15">
        <f>+SUM('03.01:03.16'!AZ8)</f>
        <v>0</v>
      </c>
      <c r="BA8" s="15">
        <f>+SUM('03.01:03.16'!BA8)</f>
        <v>0</v>
      </c>
      <c r="BB8" s="15">
        <f>+SUM('03.01:03.16'!BB8)</f>
        <v>0</v>
      </c>
      <c r="BC8" s="15">
        <f>+SUM('03.01:03.16'!BC8)</f>
        <v>1</v>
      </c>
      <c r="BD8" s="15">
        <f>+SUM('03.01:03.16'!BD8)</f>
        <v>0</v>
      </c>
      <c r="BE8" s="15">
        <f>+SUM('03.01:03.16'!BE8)</f>
        <v>0</v>
      </c>
      <c r="BF8" s="15">
        <f>+SUM('03.01:03.16'!BF8)</f>
        <v>1</v>
      </c>
    </row>
    <row r="9" spans="1:58" s="2" customFormat="1" ht="32.1" customHeight="1" x14ac:dyDescent="0.3">
      <c r="A9" s="49"/>
      <c r="B9" s="7" t="s">
        <v>67</v>
      </c>
      <c r="C9" s="5">
        <f t="shared" si="0"/>
        <v>0</v>
      </c>
      <c r="D9" s="15">
        <f>+SUM('03.01:03.16'!D9)</f>
        <v>0</v>
      </c>
      <c r="E9" s="15">
        <f>+SUM('03.01:03.16'!E9)</f>
        <v>0</v>
      </c>
      <c r="F9" s="15">
        <f>+SUM('03.01:03.16'!F9)</f>
        <v>0</v>
      </c>
      <c r="G9" s="15">
        <f>+SUM('03.01:03.16'!G9)</f>
        <v>0</v>
      </c>
      <c r="H9" s="15">
        <f>+SUM('03.01:03.16'!H9)</f>
        <v>0</v>
      </c>
      <c r="I9" s="15">
        <f>+SUM('03.01:03.16'!I9)</f>
        <v>0</v>
      </c>
      <c r="J9" s="15">
        <f>+SUM('03.01:03.16'!J9)</f>
        <v>0</v>
      </c>
      <c r="K9" s="15">
        <f>+SUM('03.01:03.16'!K9)</f>
        <v>0</v>
      </c>
      <c r="L9" s="15">
        <f>+SUM('03.01:03.16'!L9)</f>
        <v>0</v>
      </c>
      <c r="M9" s="15">
        <f>+SUM('03.01:03.16'!M9)</f>
        <v>0</v>
      </c>
      <c r="N9" s="15">
        <f>+SUM('03.01:03.16'!N9)</f>
        <v>0</v>
      </c>
      <c r="O9" s="15">
        <f>+SUM('03.01:03.16'!O9)</f>
        <v>0</v>
      </c>
      <c r="P9" s="15">
        <f>+SUM('03.01:03.16'!P9)</f>
        <v>0</v>
      </c>
      <c r="Q9" s="15">
        <f>+SUM('03.01:03.16'!Q9)</f>
        <v>0</v>
      </c>
      <c r="R9" s="15">
        <f>+SUM('03.01:03.16'!R9)</f>
        <v>0</v>
      </c>
      <c r="S9" s="15">
        <f>+SUM('03.01:03.16'!S9)</f>
        <v>0</v>
      </c>
      <c r="T9" s="15">
        <f>+SUM('03.01:03.16'!T9)</f>
        <v>0</v>
      </c>
      <c r="U9" s="15">
        <f>+SUM('03.01:03.16'!U9)</f>
        <v>0</v>
      </c>
      <c r="V9" s="15">
        <f>+SUM('03.01:03.16'!V9)</f>
        <v>0</v>
      </c>
      <c r="W9" s="15">
        <f>+SUM('03.01:03.16'!W9)</f>
        <v>0</v>
      </c>
      <c r="X9" s="15">
        <f>+SUM('03.01:03.16'!X9)</f>
        <v>0</v>
      </c>
      <c r="Y9" s="15">
        <f>+SUM('03.01:03.16'!Y9)</f>
        <v>0</v>
      </c>
      <c r="Z9" s="15">
        <f>+SUM('03.01:03.16'!Z9)</f>
        <v>0</v>
      </c>
      <c r="AA9" s="15">
        <f>+SUM('03.01:03.16'!AA9)</f>
        <v>0</v>
      </c>
      <c r="AB9" s="15">
        <f>+SUM('03.01:03.16'!AB9)</f>
        <v>0</v>
      </c>
      <c r="AC9" s="15">
        <f>+SUM('03.01:03.16'!AC9)</f>
        <v>0</v>
      </c>
      <c r="AD9" s="15">
        <f>+SUM('03.01:03.16'!AD9)</f>
        <v>0</v>
      </c>
      <c r="AE9" s="15">
        <f>+SUM('03.01:03.16'!AE9)</f>
        <v>0</v>
      </c>
      <c r="AF9" s="15">
        <f>+SUM('03.01:03.16'!AF9)</f>
        <v>0</v>
      </c>
      <c r="AG9" s="15">
        <f>+SUM('03.01:03.16'!AG9)</f>
        <v>0</v>
      </c>
      <c r="AH9" s="15">
        <f>+SUM('03.01:03.16'!AH9)</f>
        <v>0</v>
      </c>
      <c r="AI9" s="15">
        <f>+SUM('03.01:03.16'!AI9)</f>
        <v>0</v>
      </c>
      <c r="AJ9" s="15">
        <f>+SUM('03.01:03.16'!AJ9)</f>
        <v>0</v>
      </c>
      <c r="AK9" s="15">
        <f>+SUM('03.01:03.16'!AK9)</f>
        <v>0</v>
      </c>
      <c r="AL9" s="15">
        <f>+SUM('03.01:03.16'!AL9)</f>
        <v>0</v>
      </c>
      <c r="AM9" s="15">
        <f>+SUM('03.01:03.16'!AM9)</f>
        <v>0</v>
      </c>
      <c r="AN9" s="15">
        <f>+SUM('03.01:03.16'!AN9)</f>
        <v>0</v>
      </c>
      <c r="AO9" s="15">
        <f>+SUM('03.01:03.16'!AO9)</f>
        <v>0</v>
      </c>
      <c r="AP9" s="15">
        <f>+SUM('03.01:03.16'!AP9)</f>
        <v>0</v>
      </c>
      <c r="AQ9" s="15">
        <f>+SUM('03.01:03.16'!AQ9)</f>
        <v>0</v>
      </c>
      <c r="AR9" s="15">
        <f>+SUM('03.01:03.16'!AR9)</f>
        <v>0</v>
      </c>
      <c r="AS9" s="15">
        <f>+SUM('03.01:03.16'!AS9)</f>
        <v>0</v>
      </c>
      <c r="AT9" s="15">
        <f>+SUM('03.01:03.16'!AT9)</f>
        <v>0</v>
      </c>
      <c r="AU9" s="15">
        <f>+SUM('03.01:03.16'!AU9)</f>
        <v>0</v>
      </c>
      <c r="AV9" s="15">
        <f>+SUM('03.01:03.16'!AV9)</f>
        <v>0</v>
      </c>
      <c r="AW9" s="15">
        <f>+SUM('03.01:03.16'!AW9)</f>
        <v>0</v>
      </c>
      <c r="AX9" s="15">
        <f>+SUM('03.01:03.16'!AX9)</f>
        <v>0</v>
      </c>
      <c r="AY9" s="15">
        <f>+SUM('03.01:03.16'!AY9)</f>
        <v>0</v>
      </c>
      <c r="AZ9" s="15">
        <f>+SUM('03.01:03.16'!AZ9)</f>
        <v>0</v>
      </c>
      <c r="BA9" s="15">
        <f>+SUM('03.01:03.16'!BA9)</f>
        <v>0</v>
      </c>
      <c r="BB9" s="15">
        <f>+SUM('03.01:03.16'!BB9)</f>
        <v>0</v>
      </c>
      <c r="BC9" s="15">
        <f>+SUM('03.01:03.16'!BC9)</f>
        <v>0</v>
      </c>
      <c r="BD9" s="15">
        <f>+SUM('03.01:03.16'!BD9)</f>
        <v>0</v>
      </c>
      <c r="BE9" s="15">
        <f>+SUM('03.01:03.16'!BE9)</f>
        <v>0</v>
      </c>
      <c r="BF9" s="15">
        <f>+SUM('03.01:03.16'!BF9)</f>
        <v>0</v>
      </c>
    </row>
    <row r="10" spans="1:58" s="2" customFormat="1" ht="32.1" customHeight="1" x14ac:dyDescent="0.3">
      <c r="A10" s="49"/>
      <c r="B10" s="7" t="s">
        <v>68</v>
      </c>
      <c r="C10" s="5">
        <f t="shared" si="0"/>
        <v>0</v>
      </c>
      <c r="D10" s="15">
        <f>+SUM('03.01:03.16'!D10)</f>
        <v>0</v>
      </c>
      <c r="E10" s="15">
        <f>+SUM('03.01:03.16'!E10)</f>
        <v>0</v>
      </c>
      <c r="F10" s="15">
        <f>+SUM('03.01:03.16'!F10)</f>
        <v>0</v>
      </c>
      <c r="G10" s="15">
        <f>+SUM('03.01:03.16'!G10)</f>
        <v>0</v>
      </c>
      <c r="H10" s="15">
        <f>+SUM('03.01:03.16'!H10)</f>
        <v>0</v>
      </c>
      <c r="I10" s="15">
        <f>+SUM('03.01:03.16'!I10)</f>
        <v>0</v>
      </c>
      <c r="J10" s="15">
        <f>+SUM('03.01:03.16'!J10)</f>
        <v>0</v>
      </c>
      <c r="K10" s="15">
        <f>+SUM('03.01:03.16'!K10)</f>
        <v>0</v>
      </c>
      <c r="L10" s="15">
        <f>+SUM('03.01:03.16'!L10)</f>
        <v>0</v>
      </c>
      <c r="M10" s="15">
        <f>+SUM('03.01:03.16'!M10)</f>
        <v>0</v>
      </c>
      <c r="N10" s="15">
        <f>+SUM('03.01:03.16'!N10)</f>
        <v>0</v>
      </c>
      <c r="O10" s="15">
        <f>+SUM('03.01:03.16'!O10)</f>
        <v>0</v>
      </c>
      <c r="P10" s="15">
        <f>+SUM('03.01:03.16'!P10)</f>
        <v>0</v>
      </c>
      <c r="Q10" s="15">
        <f>+SUM('03.01:03.16'!Q10)</f>
        <v>0</v>
      </c>
      <c r="R10" s="15">
        <f>+SUM('03.01:03.16'!R10)</f>
        <v>0</v>
      </c>
      <c r="S10" s="15">
        <f>+SUM('03.01:03.16'!S10)</f>
        <v>0</v>
      </c>
      <c r="T10" s="15">
        <f>+SUM('03.01:03.16'!T10)</f>
        <v>0</v>
      </c>
      <c r="U10" s="15">
        <f>+SUM('03.01:03.16'!U10)</f>
        <v>0</v>
      </c>
      <c r="V10" s="15">
        <f>+SUM('03.01:03.16'!V10)</f>
        <v>0</v>
      </c>
      <c r="W10" s="15">
        <f>+SUM('03.01:03.16'!W10)</f>
        <v>0</v>
      </c>
      <c r="X10" s="15">
        <f>+SUM('03.01:03.16'!X10)</f>
        <v>0</v>
      </c>
      <c r="Y10" s="15">
        <f>+SUM('03.01:03.16'!Y10)</f>
        <v>0</v>
      </c>
      <c r="Z10" s="15">
        <f>+SUM('03.01:03.16'!Z10)</f>
        <v>0</v>
      </c>
      <c r="AA10" s="15">
        <f>+SUM('03.01:03.16'!AA10)</f>
        <v>0</v>
      </c>
      <c r="AB10" s="15">
        <f>+SUM('03.01:03.16'!AB10)</f>
        <v>0</v>
      </c>
      <c r="AC10" s="15">
        <f>+SUM('03.01:03.16'!AC10)</f>
        <v>0</v>
      </c>
      <c r="AD10" s="15">
        <f>+SUM('03.01:03.16'!AD10)</f>
        <v>0</v>
      </c>
      <c r="AE10" s="15">
        <f>+SUM('03.01:03.16'!AE10)</f>
        <v>0</v>
      </c>
      <c r="AF10" s="15">
        <f>+SUM('03.01:03.16'!AF10)</f>
        <v>0</v>
      </c>
      <c r="AG10" s="15">
        <f>+SUM('03.01:03.16'!AG10)</f>
        <v>0</v>
      </c>
      <c r="AH10" s="15">
        <f>+SUM('03.01:03.16'!AH10)</f>
        <v>0</v>
      </c>
      <c r="AI10" s="15">
        <f>+SUM('03.01:03.16'!AI10)</f>
        <v>0</v>
      </c>
      <c r="AJ10" s="15">
        <f>+SUM('03.01:03.16'!AJ10)</f>
        <v>0</v>
      </c>
      <c r="AK10" s="15">
        <f>+SUM('03.01:03.16'!AK10)</f>
        <v>0</v>
      </c>
      <c r="AL10" s="15">
        <f>+SUM('03.01:03.16'!AL10)</f>
        <v>0</v>
      </c>
      <c r="AM10" s="15">
        <f>+SUM('03.01:03.16'!AM10)</f>
        <v>0</v>
      </c>
      <c r="AN10" s="15">
        <f>+SUM('03.01:03.16'!AN10)</f>
        <v>0</v>
      </c>
      <c r="AO10" s="15">
        <f>+SUM('03.01:03.16'!AO10)</f>
        <v>0</v>
      </c>
      <c r="AP10" s="15">
        <f>+SUM('03.01:03.16'!AP10)</f>
        <v>0</v>
      </c>
      <c r="AQ10" s="15">
        <f>+SUM('03.01:03.16'!AQ10)</f>
        <v>0</v>
      </c>
      <c r="AR10" s="15">
        <f>+SUM('03.01:03.16'!AR10)</f>
        <v>0</v>
      </c>
      <c r="AS10" s="15">
        <f>+SUM('03.01:03.16'!AS10)</f>
        <v>0</v>
      </c>
      <c r="AT10" s="15">
        <f>+SUM('03.01:03.16'!AT10)</f>
        <v>0</v>
      </c>
      <c r="AU10" s="15">
        <f>+SUM('03.01:03.16'!AU10)</f>
        <v>0</v>
      </c>
      <c r="AV10" s="15">
        <f>+SUM('03.01:03.16'!AV10)</f>
        <v>0</v>
      </c>
      <c r="AW10" s="15">
        <f>+SUM('03.01:03.16'!AW10)</f>
        <v>0</v>
      </c>
      <c r="AX10" s="15">
        <f>+SUM('03.01:03.16'!AX10)</f>
        <v>0</v>
      </c>
      <c r="AY10" s="15">
        <f>+SUM('03.01:03.16'!AY10)</f>
        <v>0</v>
      </c>
      <c r="AZ10" s="15">
        <f>+SUM('03.01:03.16'!AZ10)</f>
        <v>0</v>
      </c>
      <c r="BA10" s="15">
        <f>+SUM('03.01:03.16'!BA10)</f>
        <v>0</v>
      </c>
      <c r="BB10" s="15">
        <f>+SUM('03.01:03.16'!BB10)</f>
        <v>0</v>
      </c>
      <c r="BC10" s="15">
        <f>+SUM('03.01:03.16'!BC10)</f>
        <v>0</v>
      </c>
      <c r="BD10" s="15">
        <f>+SUM('03.01:03.16'!BD10)</f>
        <v>0</v>
      </c>
      <c r="BE10" s="15">
        <f>+SUM('03.01:03.16'!BE10)</f>
        <v>0</v>
      </c>
      <c r="BF10" s="15">
        <f>+SUM('03.01:03.16'!BF10)</f>
        <v>0</v>
      </c>
    </row>
    <row r="11" spans="1:58" s="2" customFormat="1" ht="32.1" customHeight="1" x14ac:dyDescent="0.3">
      <c r="A11" s="50"/>
      <c r="B11" s="7" t="s">
        <v>69</v>
      </c>
      <c r="C11" s="5">
        <f t="shared" si="0"/>
        <v>0</v>
      </c>
      <c r="D11" s="15">
        <f>+SUM('03.01:03.16'!D11)</f>
        <v>0</v>
      </c>
      <c r="E11" s="15">
        <f>+SUM('03.01:03.16'!E11)</f>
        <v>0</v>
      </c>
      <c r="F11" s="15">
        <f>+SUM('03.01:03.16'!F11)</f>
        <v>0</v>
      </c>
      <c r="G11" s="15">
        <f>+SUM('03.01:03.16'!G11)</f>
        <v>0</v>
      </c>
      <c r="H11" s="15">
        <f>+SUM('03.01:03.16'!H11)</f>
        <v>0</v>
      </c>
      <c r="I11" s="15">
        <f>+SUM('03.01:03.16'!I11)</f>
        <v>0</v>
      </c>
      <c r="J11" s="15">
        <f>+SUM('03.01:03.16'!J11)</f>
        <v>0</v>
      </c>
      <c r="K11" s="15">
        <f>+SUM('03.01:03.16'!K11)</f>
        <v>0</v>
      </c>
      <c r="L11" s="15">
        <f>+SUM('03.01:03.16'!L11)</f>
        <v>0</v>
      </c>
      <c r="M11" s="15">
        <f>+SUM('03.01:03.16'!M11)</f>
        <v>0</v>
      </c>
      <c r="N11" s="15">
        <f>+SUM('03.01:03.16'!N11)</f>
        <v>0</v>
      </c>
      <c r="O11" s="15">
        <f>+SUM('03.01:03.16'!O11)</f>
        <v>0</v>
      </c>
      <c r="P11" s="15">
        <f>+SUM('03.01:03.16'!P11)</f>
        <v>0</v>
      </c>
      <c r="Q11" s="15">
        <f>+SUM('03.01:03.16'!Q11)</f>
        <v>0</v>
      </c>
      <c r="R11" s="15">
        <f>+SUM('03.01:03.16'!R11)</f>
        <v>0</v>
      </c>
      <c r="S11" s="15">
        <f>+SUM('03.01:03.16'!S11)</f>
        <v>0</v>
      </c>
      <c r="T11" s="15">
        <f>+SUM('03.01:03.16'!T11)</f>
        <v>0</v>
      </c>
      <c r="U11" s="15">
        <f>+SUM('03.01:03.16'!U11)</f>
        <v>0</v>
      </c>
      <c r="V11" s="15">
        <f>+SUM('03.01:03.16'!V11)</f>
        <v>0</v>
      </c>
      <c r="W11" s="15">
        <f>+SUM('03.01:03.16'!W11)</f>
        <v>0</v>
      </c>
      <c r="X11" s="15">
        <f>+SUM('03.01:03.16'!X11)</f>
        <v>0</v>
      </c>
      <c r="Y11" s="15">
        <f>+SUM('03.01:03.16'!Y11)</f>
        <v>0</v>
      </c>
      <c r="Z11" s="15">
        <f>+SUM('03.01:03.16'!Z11)</f>
        <v>0</v>
      </c>
      <c r="AA11" s="15">
        <f>+SUM('03.01:03.16'!AA11)</f>
        <v>0</v>
      </c>
      <c r="AB11" s="15">
        <f>+SUM('03.01:03.16'!AB11)</f>
        <v>0</v>
      </c>
      <c r="AC11" s="15">
        <f>+SUM('03.01:03.16'!AC11)</f>
        <v>0</v>
      </c>
      <c r="AD11" s="15">
        <f>+SUM('03.01:03.16'!AD11)</f>
        <v>0</v>
      </c>
      <c r="AE11" s="15">
        <f>+SUM('03.01:03.16'!AE11)</f>
        <v>0</v>
      </c>
      <c r="AF11" s="15">
        <f>+SUM('03.01:03.16'!AF11)</f>
        <v>0</v>
      </c>
      <c r="AG11" s="15">
        <f>+SUM('03.01:03.16'!AG11)</f>
        <v>0</v>
      </c>
      <c r="AH11" s="15">
        <f>+SUM('03.01:03.16'!AH11)</f>
        <v>0</v>
      </c>
      <c r="AI11" s="15">
        <f>+SUM('03.01:03.16'!AI11)</f>
        <v>0</v>
      </c>
      <c r="AJ11" s="15">
        <f>+SUM('03.01:03.16'!AJ11)</f>
        <v>0</v>
      </c>
      <c r="AK11" s="15">
        <f>+SUM('03.01:03.16'!AK11)</f>
        <v>0</v>
      </c>
      <c r="AL11" s="15">
        <f>+SUM('03.01:03.16'!AL11)</f>
        <v>0</v>
      </c>
      <c r="AM11" s="15">
        <f>+SUM('03.01:03.16'!AM11)</f>
        <v>0</v>
      </c>
      <c r="AN11" s="15">
        <f>+SUM('03.01:03.16'!AN11)</f>
        <v>0</v>
      </c>
      <c r="AO11" s="15">
        <f>+SUM('03.01:03.16'!AO11)</f>
        <v>0</v>
      </c>
      <c r="AP11" s="15">
        <f>+SUM('03.01:03.16'!AP11)</f>
        <v>0</v>
      </c>
      <c r="AQ11" s="15">
        <f>+SUM('03.01:03.16'!AQ11)</f>
        <v>0</v>
      </c>
      <c r="AR11" s="15">
        <f>+SUM('03.01:03.16'!AR11)</f>
        <v>0</v>
      </c>
      <c r="AS11" s="15">
        <f>+SUM('03.01:03.16'!AS11)</f>
        <v>0</v>
      </c>
      <c r="AT11" s="15">
        <f>+SUM('03.01:03.16'!AT11)</f>
        <v>0</v>
      </c>
      <c r="AU11" s="15">
        <f>+SUM('03.01:03.16'!AU11)</f>
        <v>0</v>
      </c>
      <c r="AV11" s="15">
        <f>+SUM('03.01:03.16'!AV11)</f>
        <v>0</v>
      </c>
      <c r="AW11" s="15">
        <f>+SUM('03.01:03.16'!AW11)</f>
        <v>0</v>
      </c>
      <c r="AX11" s="15">
        <f>+SUM('03.01:03.16'!AX11)</f>
        <v>0</v>
      </c>
      <c r="AY11" s="15">
        <f>+SUM('03.01:03.16'!AY11)</f>
        <v>0</v>
      </c>
      <c r="AZ11" s="15">
        <f>+SUM('03.01:03.16'!AZ11)</f>
        <v>0</v>
      </c>
      <c r="BA11" s="15">
        <f>+SUM('03.01:03.16'!BA11)</f>
        <v>0</v>
      </c>
      <c r="BB11" s="15">
        <f>+SUM('03.01:03.16'!BB11)</f>
        <v>0</v>
      </c>
      <c r="BC11" s="15">
        <f>+SUM('03.01:03.16'!BC11)</f>
        <v>0</v>
      </c>
      <c r="BD11" s="15">
        <f>+SUM('03.01:03.16'!BD11)</f>
        <v>0</v>
      </c>
      <c r="BE11" s="15">
        <f>+SUM('03.01:03.16'!BE11)</f>
        <v>0</v>
      </c>
      <c r="BF11" s="15">
        <f>+SUM('03.01:03.16'!BF11)</f>
        <v>0</v>
      </c>
    </row>
    <row r="12" spans="1:58" s="2" customFormat="1" ht="32.1" customHeight="1" x14ac:dyDescent="0.3">
      <c r="A12" s="3" t="s">
        <v>70</v>
      </c>
      <c r="B12" s="4" t="s">
        <v>71</v>
      </c>
      <c r="C12" s="5">
        <f t="shared" si="0"/>
        <v>407</v>
      </c>
      <c r="D12" s="6">
        <f>+SUM('03.01:03.16'!D12)</f>
        <v>21</v>
      </c>
      <c r="E12" s="6">
        <f>+SUM('03.01:03.16'!E12)</f>
        <v>19</v>
      </c>
      <c r="F12" s="6">
        <f>+SUM('03.01:03.16'!F12)</f>
        <v>26</v>
      </c>
      <c r="G12" s="6">
        <f>+SUM('03.01:03.16'!G12)</f>
        <v>22</v>
      </c>
      <c r="H12" s="6">
        <f>+SUM('03.01:03.16'!H12)</f>
        <v>2</v>
      </c>
      <c r="I12" s="6">
        <f>+SUM('03.01:03.16'!I12)</f>
        <v>0</v>
      </c>
      <c r="J12" s="6">
        <f>+SUM('03.01:03.16'!J12)</f>
        <v>3</v>
      </c>
      <c r="K12" s="6">
        <f>+SUM('03.01:03.16'!K12)</f>
        <v>8</v>
      </c>
      <c r="L12" s="6">
        <f>+SUM('03.01:03.16'!L12)</f>
        <v>1</v>
      </c>
      <c r="M12" s="6">
        <f>+SUM('03.01:03.16'!M12)</f>
        <v>13</v>
      </c>
      <c r="N12" s="6">
        <f>+SUM('03.01:03.16'!N12)</f>
        <v>4</v>
      </c>
      <c r="O12" s="6">
        <f>+SUM('03.01:03.16'!O12)</f>
        <v>0</v>
      </c>
      <c r="P12" s="6">
        <f>+SUM('03.01:03.16'!P12)</f>
        <v>0</v>
      </c>
      <c r="Q12" s="6">
        <f>+SUM('03.01:03.16'!Q12)</f>
        <v>2</v>
      </c>
      <c r="R12" s="6">
        <f>+SUM('03.01:03.16'!R12)</f>
        <v>9</v>
      </c>
      <c r="S12" s="6">
        <f>+SUM('03.01:03.16'!S12)</f>
        <v>20</v>
      </c>
      <c r="T12" s="6">
        <f>+SUM('03.01:03.16'!T12)</f>
        <v>3</v>
      </c>
      <c r="U12" s="6">
        <f>+SUM('03.01:03.16'!U12)</f>
        <v>0</v>
      </c>
      <c r="V12" s="6">
        <f>+SUM('03.01:03.16'!V12)</f>
        <v>5</v>
      </c>
      <c r="W12" s="6">
        <f>+SUM('03.01:03.16'!W12)</f>
        <v>13</v>
      </c>
      <c r="X12" s="6">
        <f>+SUM('03.01:03.16'!X12)</f>
        <v>3</v>
      </c>
      <c r="Y12" s="6">
        <f>+SUM('03.01:03.16'!Y12)</f>
        <v>7</v>
      </c>
      <c r="Z12" s="6">
        <f>+SUM('03.01:03.16'!Z12)</f>
        <v>4</v>
      </c>
      <c r="AA12" s="6">
        <f>+SUM('03.01:03.16'!AA12)</f>
        <v>5</v>
      </c>
      <c r="AB12" s="6">
        <f>+SUM('03.01:03.16'!AB12)</f>
        <v>8</v>
      </c>
      <c r="AC12" s="6">
        <f>+SUM('03.01:03.16'!AC12)</f>
        <v>2</v>
      </c>
      <c r="AD12" s="6">
        <f>+SUM('03.01:03.16'!AD12)</f>
        <v>8</v>
      </c>
      <c r="AE12" s="6">
        <f>+SUM('03.01:03.16'!AE12)</f>
        <v>17</v>
      </c>
      <c r="AF12" s="6">
        <f>+SUM('03.01:03.16'!AF12)</f>
        <v>14</v>
      </c>
      <c r="AG12" s="6">
        <f>+SUM('03.01:03.16'!AG12)</f>
        <v>2</v>
      </c>
      <c r="AH12" s="6">
        <f>+SUM('03.01:03.16'!AH12)</f>
        <v>5</v>
      </c>
      <c r="AI12" s="6">
        <f>+SUM('03.01:03.16'!AI12)</f>
        <v>2</v>
      </c>
      <c r="AJ12" s="6">
        <f>+SUM('03.01:03.16'!AJ12)</f>
        <v>14</v>
      </c>
      <c r="AK12" s="6">
        <f>+SUM('03.01:03.16'!AK12)</f>
        <v>29</v>
      </c>
      <c r="AL12" s="6">
        <f>+SUM('03.01:03.16'!AL12)</f>
        <v>1</v>
      </c>
      <c r="AM12" s="6">
        <f>+SUM('03.01:03.16'!AM12)</f>
        <v>4</v>
      </c>
      <c r="AN12" s="6">
        <f>+SUM('03.01:03.16'!AN12)</f>
        <v>9</v>
      </c>
      <c r="AO12" s="6">
        <f>+SUM('03.01:03.16'!AO12)</f>
        <v>18</v>
      </c>
      <c r="AP12" s="6">
        <f>+SUM('03.01:03.16'!AP12)</f>
        <v>4</v>
      </c>
      <c r="AQ12" s="6">
        <f>+SUM('03.01:03.16'!AQ12)</f>
        <v>2</v>
      </c>
      <c r="AR12" s="6">
        <f>+SUM('03.01:03.16'!AR12)</f>
        <v>4</v>
      </c>
      <c r="AS12" s="6">
        <f>+SUM('03.01:03.16'!AS12)</f>
        <v>7</v>
      </c>
      <c r="AT12" s="6">
        <f>+SUM('03.01:03.16'!AT12)</f>
        <v>6</v>
      </c>
      <c r="AU12" s="6">
        <f>+SUM('03.01:03.16'!AU12)</f>
        <v>3</v>
      </c>
      <c r="AV12" s="6">
        <f>+SUM('03.01:03.16'!AV12)</f>
        <v>10</v>
      </c>
      <c r="AW12" s="6">
        <f>+SUM('03.01:03.16'!AW12)</f>
        <v>10</v>
      </c>
      <c r="AX12" s="6">
        <f>+SUM('03.01:03.16'!AX12)</f>
        <v>2</v>
      </c>
      <c r="AY12" s="6">
        <f>+SUM('03.01:03.16'!AY12)</f>
        <v>1</v>
      </c>
      <c r="AZ12" s="6">
        <f>+SUM('03.01:03.16'!AZ12)</f>
        <v>2</v>
      </c>
      <c r="BA12" s="6">
        <f>+SUM('03.01:03.16'!BA12)</f>
        <v>8</v>
      </c>
      <c r="BB12" s="6">
        <f>+SUM('03.01:03.16'!BB12)</f>
        <v>3</v>
      </c>
      <c r="BC12" s="6">
        <f>+SUM('03.01:03.16'!BC12)</f>
        <v>2</v>
      </c>
      <c r="BD12" s="6">
        <f>+SUM('03.01:03.16'!BD12)</f>
        <v>1</v>
      </c>
      <c r="BE12" s="6">
        <f>+SUM('03.01:03.16'!BE12)</f>
        <v>6</v>
      </c>
      <c r="BF12" s="6">
        <f>+SUM('03.01:03.16'!BF12)</f>
        <v>13</v>
      </c>
    </row>
    <row r="13" spans="1:58" s="2" customFormat="1" ht="32.1" customHeight="1" x14ac:dyDescent="0.3">
      <c r="A13" s="48" t="s">
        <v>60</v>
      </c>
      <c r="B13" s="7" t="s">
        <v>61</v>
      </c>
      <c r="C13" s="5">
        <f t="shared" si="0"/>
        <v>221</v>
      </c>
      <c r="D13" s="15">
        <f>+SUM('03.01:03.16'!D13)</f>
        <v>14</v>
      </c>
      <c r="E13" s="15">
        <f>+SUM('03.01:03.16'!E13)</f>
        <v>19</v>
      </c>
      <c r="F13" s="15">
        <f>+SUM('03.01:03.16'!F13)</f>
        <v>15</v>
      </c>
      <c r="G13" s="15">
        <f>+SUM('03.01:03.16'!G13)</f>
        <v>13</v>
      </c>
      <c r="H13" s="15">
        <f>+SUM('03.01:03.16'!H13)</f>
        <v>0</v>
      </c>
      <c r="I13" s="15">
        <f>+SUM('03.01:03.16'!I13)</f>
        <v>0</v>
      </c>
      <c r="J13" s="15">
        <f>+SUM('03.01:03.16'!J13)</f>
        <v>0</v>
      </c>
      <c r="K13" s="15">
        <f>+SUM('03.01:03.16'!K13)</f>
        <v>2</v>
      </c>
      <c r="L13" s="15">
        <f>+SUM('03.01:03.16'!L13)</f>
        <v>0</v>
      </c>
      <c r="M13" s="15">
        <f>+SUM('03.01:03.16'!M13)</f>
        <v>13</v>
      </c>
      <c r="N13" s="15">
        <f>+SUM('03.01:03.16'!N13)</f>
        <v>3</v>
      </c>
      <c r="O13" s="15">
        <f>+SUM('03.01:03.16'!O13)</f>
        <v>0</v>
      </c>
      <c r="P13" s="15">
        <f>+SUM('03.01:03.16'!P13)</f>
        <v>0</v>
      </c>
      <c r="Q13" s="15">
        <f>+SUM('03.01:03.16'!Q13)</f>
        <v>0</v>
      </c>
      <c r="R13" s="15">
        <f>+SUM('03.01:03.16'!R13)</f>
        <v>8</v>
      </c>
      <c r="S13" s="15">
        <f>+SUM('03.01:03.16'!S13)</f>
        <v>16</v>
      </c>
      <c r="T13" s="15">
        <f>+SUM('03.01:03.16'!T13)</f>
        <v>0</v>
      </c>
      <c r="U13" s="15">
        <f>+SUM('03.01:03.16'!U13)</f>
        <v>0</v>
      </c>
      <c r="V13" s="15">
        <f>+SUM('03.01:03.16'!V13)</f>
        <v>3</v>
      </c>
      <c r="W13" s="15">
        <f>+SUM('03.01:03.16'!W13)</f>
        <v>8</v>
      </c>
      <c r="X13" s="15">
        <f>+SUM('03.01:03.16'!X13)</f>
        <v>0</v>
      </c>
      <c r="Y13" s="15">
        <f>+SUM('03.01:03.16'!Y13)</f>
        <v>5</v>
      </c>
      <c r="Z13" s="15">
        <f>+SUM('03.01:03.16'!Z13)</f>
        <v>0</v>
      </c>
      <c r="AA13" s="15">
        <f>+SUM('03.01:03.16'!AA13)</f>
        <v>1</v>
      </c>
      <c r="AB13" s="15">
        <f>+SUM('03.01:03.16'!AB13)</f>
        <v>0</v>
      </c>
      <c r="AC13" s="15">
        <f>+SUM('03.01:03.16'!AC13)</f>
        <v>0</v>
      </c>
      <c r="AD13" s="15">
        <f>+SUM('03.01:03.16'!AD13)</f>
        <v>3</v>
      </c>
      <c r="AE13" s="15">
        <f>+SUM('03.01:03.16'!AE13)</f>
        <v>12</v>
      </c>
      <c r="AF13" s="15">
        <f>+SUM('03.01:03.16'!AF13)</f>
        <v>3</v>
      </c>
      <c r="AG13" s="15">
        <f>+SUM('03.01:03.16'!AG13)</f>
        <v>1</v>
      </c>
      <c r="AH13" s="15">
        <f>+SUM('03.01:03.16'!AH13)</f>
        <v>3</v>
      </c>
      <c r="AI13" s="15">
        <f>+SUM('03.01:03.16'!AI13)</f>
        <v>1</v>
      </c>
      <c r="AJ13" s="15">
        <f>+SUM('03.01:03.16'!AJ13)</f>
        <v>11</v>
      </c>
      <c r="AK13" s="15">
        <f>+SUM('03.01:03.16'!AK13)</f>
        <v>21</v>
      </c>
      <c r="AL13" s="15">
        <f>+SUM('03.01:03.16'!AL13)</f>
        <v>0</v>
      </c>
      <c r="AM13" s="15">
        <f>+SUM('03.01:03.16'!AM13)</f>
        <v>1</v>
      </c>
      <c r="AN13" s="15">
        <f>+SUM('03.01:03.16'!AN13)</f>
        <v>1</v>
      </c>
      <c r="AO13" s="15">
        <f>+SUM('03.01:03.16'!AO13)</f>
        <v>13</v>
      </c>
      <c r="AP13" s="15">
        <f>+SUM('03.01:03.16'!AP13)</f>
        <v>3</v>
      </c>
      <c r="AQ13" s="15">
        <f>+SUM('03.01:03.16'!AQ13)</f>
        <v>0</v>
      </c>
      <c r="AR13" s="15">
        <f>+SUM('03.01:03.16'!AR13)</f>
        <v>1</v>
      </c>
      <c r="AS13" s="15">
        <f>+SUM('03.01:03.16'!AS13)</f>
        <v>4</v>
      </c>
      <c r="AT13" s="15">
        <f>+SUM('03.01:03.16'!AT13)</f>
        <v>3</v>
      </c>
      <c r="AU13" s="15">
        <f>+SUM('03.01:03.16'!AU13)</f>
        <v>0</v>
      </c>
      <c r="AV13" s="15">
        <f>+SUM('03.01:03.16'!AV13)</f>
        <v>1</v>
      </c>
      <c r="AW13" s="15">
        <f>+SUM('03.01:03.16'!AW13)</f>
        <v>5</v>
      </c>
      <c r="AX13" s="15">
        <f>+SUM('03.01:03.16'!AX13)</f>
        <v>0</v>
      </c>
      <c r="AY13" s="15">
        <f>+SUM('03.01:03.16'!AY13)</f>
        <v>1</v>
      </c>
      <c r="AZ13" s="15">
        <f>+SUM('03.01:03.16'!AZ13)</f>
        <v>0</v>
      </c>
      <c r="BA13" s="15">
        <f>+SUM('03.01:03.16'!BA13)</f>
        <v>7</v>
      </c>
      <c r="BB13" s="15">
        <f>+SUM('03.01:03.16'!BB13)</f>
        <v>2</v>
      </c>
      <c r="BC13" s="15">
        <f>+SUM('03.01:03.16'!BC13)</f>
        <v>0</v>
      </c>
      <c r="BD13" s="15">
        <f>+SUM('03.01:03.16'!BD13)</f>
        <v>1</v>
      </c>
      <c r="BE13" s="15">
        <f>+SUM('03.01:03.16'!BE13)</f>
        <v>3</v>
      </c>
      <c r="BF13" s="15">
        <f>+SUM('03.01:03.16'!BF13)</f>
        <v>0</v>
      </c>
    </row>
    <row r="14" spans="1:58" s="2" customFormat="1" ht="32.1" customHeight="1" x14ac:dyDescent="0.3">
      <c r="A14" s="49"/>
      <c r="B14" s="7" t="s">
        <v>62</v>
      </c>
      <c r="C14" s="5">
        <f t="shared" si="0"/>
        <v>48</v>
      </c>
      <c r="D14" s="15">
        <f>+SUM('03.01:03.16'!D14)</f>
        <v>1</v>
      </c>
      <c r="E14" s="15">
        <f>+SUM('03.01:03.16'!E14)</f>
        <v>0</v>
      </c>
      <c r="F14" s="15">
        <f>+SUM('03.01:03.16'!F14)</f>
        <v>0</v>
      </c>
      <c r="G14" s="15">
        <f>+SUM('03.01:03.16'!G14)</f>
        <v>1</v>
      </c>
      <c r="H14" s="15">
        <f>+SUM('03.01:03.16'!H14)</f>
        <v>0</v>
      </c>
      <c r="I14" s="15">
        <f>+SUM('03.01:03.16'!I14)</f>
        <v>0</v>
      </c>
      <c r="J14" s="15">
        <f>+SUM('03.01:03.16'!J14)</f>
        <v>2</v>
      </c>
      <c r="K14" s="15">
        <f>+SUM('03.01:03.16'!K14)</f>
        <v>0</v>
      </c>
      <c r="L14" s="15">
        <f>+SUM('03.01:03.16'!L14)</f>
        <v>1</v>
      </c>
      <c r="M14" s="15">
        <f>+SUM('03.01:03.16'!M14)</f>
        <v>0</v>
      </c>
      <c r="N14" s="15">
        <f>+SUM('03.01:03.16'!N14)</f>
        <v>1</v>
      </c>
      <c r="O14" s="15">
        <f>+SUM('03.01:03.16'!O14)</f>
        <v>0</v>
      </c>
      <c r="P14" s="15">
        <f>+SUM('03.01:03.16'!P14)</f>
        <v>0</v>
      </c>
      <c r="Q14" s="15">
        <f>+SUM('03.01:03.16'!Q14)</f>
        <v>1</v>
      </c>
      <c r="R14" s="15">
        <f>+SUM('03.01:03.16'!R14)</f>
        <v>0</v>
      </c>
      <c r="S14" s="15">
        <f>+SUM('03.01:03.16'!S14)</f>
        <v>2</v>
      </c>
      <c r="T14" s="15">
        <f>+SUM('03.01:03.16'!T14)</f>
        <v>0</v>
      </c>
      <c r="U14" s="15">
        <f>+SUM('03.01:03.16'!U14)</f>
        <v>0</v>
      </c>
      <c r="V14" s="15">
        <f>+SUM('03.01:03.16'!V14)</f>
        <v>0</v>
      </c>
      <c r="W14" s="15">
        <f>+SUM('03.01:03.16'!W14)</f>
        <v>1</v>
      </c>
      <c r="X14" s="15">
        <f>+SUM('03.01:03.16'!X14)</f>
        <v>0</v>
      </c>
      <c r="Y14" s="15">
        <f>+SUM('03.01:03.16'!Y14)</f>
        <v>2</v>
      </c>
      <c r="Z14" s="15">
        <f>+SUM('03.01:03.16'!Z14)</f>
        <v>2</v>
      </c>
      <c r="AA14" s="15">
        <f>+SUM('03.01:03.16'!AA14)</f>
        <v>1</v>
      </c>
      <c r="AB14" s="15">
        <f>+SUM('03.01:03.16'!AB14)</f>
        <v>1</v>
      </c>
      <c r="AC14" s="15">
        <f>+SUM('03.01:03.16'!AC14)</f>
        <v>1</v>
      </c>
      <c r="AD14" s="15">
        <f>+SUM('03.01:03.16'!AD14)</f>
        <v>5</v>
      </c>
      <c r="AE14" s="15">
        <f>+SUM('03.01:03.16'!AE14)</f>
        <v>4</v>
      </c>
      <c r="AF14" s="15">
        <f>+SUM('03.01:03.16'!AF14)</f>
        <v>3</v>
      </c>
      <c r="AG14" s="15">
        <f>+SUM('03.01:03.16'!AG14)</f>
        <v>0</v>
      </c>
      <c r="AH14" s="15">
        <f>+SUM('03.01:03.16'!AH14)</f>
        <v>0</v>
      </c>
      <c r="AI14" s="15">
        <f>+SUM('03.01:03.16'!AI14)</f>
        <v>1</v>
      </c>
      <c r="AJ14" s="15">
        <f>+SUM('03.01:03.16'!AJ14)</f>
        <v>1</v>
      </c>
      <c r="AK14" s="15">
        <f>+SUM('03.01:03.16'!AK14)</f>
        <v>2</v>
      </c>
      <c r="AL14" s="15">
        <f>+SUM('03.01:03.16'!AL14)</f>
        <v>1</v>
      </c>
      <c r="AM14" s="15">
        <f>+SUM('03.01:03.16'!AM14)</f>
        <v>0</v>
      </c>
      <c r="AN14" s="15">
        <f>+SUM('03.01:03.16'!AN14)</f>
        <v>0</v>
      </c>
      <c r="AO14" s="15">
        <f>+SUM('03.01:03.16'!AO14)</f>
        <v>3</v>
      </c>
      <c r="AP14" s="15">
        <f>+SUM('03.01:03.16'!AP14)</f>
        <v>0</v>
      </c>
      <c r="AQ14" s="15">
        <f>+SUM('03.01:03.16'!AQ14)</f>
        <v>0</v>
      </c>
      <c r="AR14" s="15">
        <f>+SUM('03.01:03.16'!AR14)</f>
        <v>0</v>
      </c>
      <c r="AS14" s="15">
        <f>+SUM('03.01:03.16'!AS14)</f>
        <v>0</v>
      </c>
      <c r="AT14" s="15">
        <f>+SUM('03.01:03.16'!AT14)</f>
        <v>0</v>
      </c>
      <c r="AU14" s="15">
        <f>+SUM('03.01:03.16'!AU14)</f>
        <v>0</v>
      </c>
      <c r="AV14" s="15">
        <f>+SUM('03.01:03.16'!AV14)</f>
        <v>4</v>
      </c>
      <c r="AW14" s="15">
        <f>+SUM('03.01:03.16'!AW14)</f>
        <v>0</v>
      </c>
      <c r="AX14" s="15">
        <f>+SUM('03.01:03.16'!AX14)</f>
        <v>0</v>
      </c>
      <c r="AY14" s="15">
        <f>+SUM('03.01:03.16'!AY14)</f>
        <v>0</v>
      </c>
      <c r="AZ14" s="15">
        <f>+SUM('03.01:03.16'!AZ14)</f>
        <v>0</v>
      </c>
      <c r="BA14" s="15">
        <f>+SUM('03.01:03.16'!BA14)</f>
        <v>0</v>
      </c>
      <c r="BB14" s="15">
        <f>+SUM('03.01:03.16'!BB14)</f>
        <v>1</v>
      </c>
      <c r="BC14" s="15">
        <f>+SUM('03.01:03.16'!BC14)</f>
        <v>1</v>
      </c>
      <c r="BD14" s="15">
        <f>+SUM('03.01:03.16'!BD14)</f>
        <v>0</v>
      </c>
      <c r="BE14" s="15">
        <f>+SUM('03.01:03.16'!BE14)</f>
        <v>2</v>
      </c>
      <c r="BF14" s="15">
        <f>+SUM('03.01:03.16'!BF14)</f>
        <v>3</v>
      </c>
    </row>
    <row r="15" spans="1:58" s="2" customFormat="1" ht="32.1" customHeight="1" x14ac:dyDescent="0.3">
      <c r="A15" s="49"/>
      <c r="B15" s="7" t="s">
        <v>63</v>
      </c>
      <c r="C15" s="5">
        <f t="shared" si="0"/>
        <v>44</v>
      </c>
      <c r="D15" s="15">
        <f>+SUM('03.01:03.16'!D15)</f>
        <v>1</v>
      </c>
      <c r="E15" s="15">
        <f>+SUM('03.01:03.16'!E15)</f>
        <v>0</v>
      </c>
      <c r="F15" s="15">
        <f>+SUM('03.01:03.16'!F15)</f>
        <v>1</v>
      </c>
      <c r="G15" s="15">
        <f>+SUM('03.01:03.16'!G15)</f>
        <v>1</v>
      </c>
      <c r="H15" s="15">
        <f>+SUM('03.01:03.16'!H15)</f>
        <v>1</v>
      </c>
      <c r="I15" s="15">
        <f>+SUM('03.01:03.16'!I15)</f>
        <v>0</v>
      </c>
      <c r="J15" s="15">
        <f>+SUM('03.01:03.16'!J15)</f>
        <v>0</v>
      </c>
      <c r="K15" s="15">
        <f>+SUM('03.01:03.16'!K15)</f>
        <v>1</v>
      </c>
      <c r="L15" s="15">
        <f>+SUM('03.01:03.16'!L15)</f>
        <v>0</v>
      </c>
      <c r="M15" s="15">
        <f>+SUM('03.01:03.16'!M15)</f>
        <v>0</v>
      </c>
      <c r="N15" s="15">
        <f>+SUM('03.01:03.16'!N15)</f>
        <v>0</v>
      </c>
      <c r="O15" s="15">
        <f>+SUM('03.01:03.16'!O15)</f>
        <v>0</v>
      </c>
      <c r="P15" s="15">
        <f>+SUM('03.01:03.16'!P15)</f>
        <v>0</v>
      </c>
      <c r="Q15" s="15">
        <f>+SUM('03.01:03.16'!Q15)</f>
        <v>0</v>
      </c>
      <c r="R15" s="15">
        <f>+SUM('03.01:03.16'!R15)</f>
        <v>1</v>
      </c>
      <c r="S15" s="15">
        <f>+SUM('03.01:03.16'!S15)</f>
        <v>0</v>
      </c>
      <c r="T15" s="15">
        <f>+SUM('03.01:03.16'!T15)</f>
        <v>1</v>
      </c>
      <c r="U15" s="15">
        <f>+SUM('03.01:03.16'!U15)</f>
        <v>0</v>
      </c>
      <c r="V15" s="15">
        <f>+SUM('03.01:03.16'!V15)</f>
        <v>0</v>
      </c>
      <c r="W15" s="15">
        <f>+SUM('03.01:03.16'!W15)</f>
        <v>0</v>
      </c>
      <c r="X15" s="15">
        <f>+SUM('03.01:03.16'!X15)</f>
        <v>2</v>
      </c>
      <c r="Y15" s="15">
        <f>+SUM('03.01:03.16'!Y15)</f>
        <v>0</v>
      </c>
      <c r="Z15" s="15">
        <f>+SUM('03.01:03.16'!Z15)</f>
        <v>1</v>
      </c>
      <c r="AA15" s="15">
        <f>+SUM('03.01:03.16'!AA15)</f>
        <v>3</v>
      </c>
      <c r="AB15" s="15">
        <f>+SUM('03.01:03.16'!AB15)</f>
        <v>6</v>
      </c>
      <c r="AC15" s="15">
        <f>+SUM('03.01:03.16'!AC15)</f>
        <v>1</v>
      </c>
      <c r="AD15" s="15">
        <f>+SUM('03.01:03.16'!AD15)</f>
        <v>0</v>
      </c>
      <c r="AE15" s="15">
        <f>+SUM('03.01:03.16'!AE15)</f>
        <v>0</v>
      </c>
      <c r="AF15" s="15">
        <f>+SUM('03.01:03.16'!AF15)</f>
        <v>0</v>
      </c>
      <c r="AG15" s="15">
        <f>+SUM('03.01:03.16'!AG15)</f>
        <v>0</v>
      </c>
      <c r="AH15" s="15">
        <f>+SUM('03.01:03.16'!AH15)</f>
        <v>0</v>
      </c>
      <c r="AI15" s="15">
        <f>+SUM('03.01:03.16'!AI15)</f>
        <v>0</v>
      </c>
      <c r="AJ15" s="15">
        <f>+SUM('03.01:03.16'!AJ15)</f>
        <v>2</v>
      </c>
      <c r="AK15" s="15">
        <f>+SUM('03.01:03.16'!AK15)</f>
        <v>3</v>
      </c>
      <c r="AL15" s="15">
        <f>+SUM('03.01:03.16'!AL15)</f>
        <v>0</v>
      </c>
      <c r="AM15" s="15">
        <f>+SUM('03.01:03.16'!AM15)</f>
        <v>0</v>
      </c>
      <c r="AN15" s="15">
        <f>+SUM('03.01:03.16'!AN15)</f>
        <v>1</v>
      </c>
      <c r="AO15" s="15">
        <f>+SUM('03.01:03.16'!AO15)</f>
        <v>2</v>
      </c>
      <c r="AP15" s="15">
        <f>+SUM('03.01:03.16'!AP15)</f>
        <v>0</v>
      </c>
      <c r="AQ15" s="15">
        <f>+SUM('03.01:03.16'!AQ15)</f>
        <v>0</v>
      </c>
      <c r="AR15" s="15">
        <f>+SUM('03.01:03.16'!AR15)</f>
        <v>3</v>
      </c>
      <c r="AS15" s="15">
        <f>+SUM('03.01:03.16'!AS15)</f>
        <v>0</v>
      </c>
      <c r="AT15" s="15">
        <f>+SUM('03.01:03.16'!AT15)</f>
        <v>1</v>
      </c>
      <c r="AU15" s="15">
        <f>+SUM('03.01:03.16'!AU15)</f>
        <v>1</v>
      </c>
      <c r="AV15" s="15">
        <f>+SUM('03.01:03.16'!AV15)</f>
        <v>1</v>
      </c>
      <c r="AW15" s="15">
        <f>+SUM('03.01:03.16'!AW15)</f>
        <v>4</v>
      </c>
      <c r="AX15" s="15">
        <f>+SUM('03.01:03.16'!AX15)</f>
        <v>0</v>
      </c>
      <c r="AY15" s="15">
        <f>+SUM('03.01:03.16'!AY15)</f>
        <v>0</v>
      </c>
      <c r="AZ15" s="15">
        <f>+SUM('03.01:03.16'!AZ15)</f>
        <v>2</v>
      </c>
      <c r="BA15" s="15">
        <f>+SUM('03.01:03.16'!BA15)</f>
        <v>1</v>
      </c>
      <c r="BB15" s="15">
        <f>+SUM('03.01:03.16'!BB15)</f>
        <v>0</v>
      </c>
      <c r="BC15" s="15">
        <f>+SUM('03.01:03.16'!BC15)</f>
        <v>0</v>
      </c>
      <c r="BD15" s="15">
        <f>+SUM('03.01:03.16'!BD15)</f>
        <v>0</v>
      </c>
      <c r="BE15" s="15">
        <f>+SUM('03.01:03.16'!BE15)</f>
        <v>1</v>
      </c>
      <c r="BF15" s="15">
        <f>+SUM('03.01:03.16'!BF15)</f>
        <v>2</v>
      </c>
    </row>
    <row r="16" spans="1:58" s="2" customFormat="1" ht="32.1" customHeight="1" x14ac:dyDescent="0.3">
      <c r="A16" s="49"/>
      <c r="B16" s="7" t="s">
        <v>64</v>
      </c>
      <c r="C16" s="5">
        <f t="shared" si="0"/>
        <v>29</v>
      </c>
      <c r="D16" s="15">
        <f>+SUM('03.01:03.16'!D16)</f>
        <v>0</v>
      </c>
      <c r="E16" s="15">
        <f>+SUM('03.01:03.16'!E16)</f>
        <v>0</v>
      </c>
      <c r="F16" s="15">
        <f>+SUM('03.01:03.16'!F16)</f>
        <v>7</v>
      </c>
      <c r="G16" s="15">
        <f>+SUM('03.01:03.16'!G16)</f>
        <v>6</v>
      </c>
      <c r="H16" s="15">
        <f>+SUM('03.01:03.16'!H16)</f>
        <v>0</v>
      </c>
      <c r="I16" s="15">
        <f>+SUM('03.01:03.16'!I16)</f>
        <v>0</v>
      </c>
      <c r="J16" s="15">
        <f>+SUM('03.01:03.16'!J16)</f>
        <v>0</v>
      </c>
      <c r="K16" s="15">
        <f>+SUM('03.01:03.16'!K16)</f>
        <v>1</v>
      </c>
      <c r="L16" s="15">
        <f>+SUM('03.01:03.16'!L16)</f>
        <v>0</v>
      </c>
      <c r="M16" s="15">
        <f>+SUM('03.01:03.16'!M16)</f>
        <v>0</v>
      </c>
      <c r="N16" s="15">
        <f>+SUM('03.01:03.16'!N16)</f>
        <v>0</v>
      </c>
      <c r="O16" s="15">
        <f>+SUM('03.01:03.16'!O16)</f>
        <v>0</v>
      </c>
      <c r="P16" s="15">
        <f>+SUM('03.01:03.16'!P16)</f>
        <v>0</v>
      </c>
      <c r="Q16" s="15">
        <f>+SUM('03.01:03.16'!Q16)</f>
        <v>0</v>
      </c>
      <c r="R16" s="15">
        <f>+SUM('03.01:03.16'!R16)</f>
        <v>0</v>
      </c>
      <c r="S16" s="15">
        <f>+SUM('03.01:03.16'!S16)</f>
        <v>1</v>
      </c>
      <c r="T16" s="15">
        <f>+SUM('03.01:03.16'!T16)</f>
        <v>0</v>
      </c>
      <c r="U16" s="15">
        <f>+SUM('03.01:03.16'!U16)</f>
        <v>0</v>
      </c>
      <c r="V16" s="15">
        <f>+SUM('03.01:03.16'!V16)</f>
        <v>0</v>
      </c>
      <c r="W16" s="15">
        <f>+SUM('03.01:03.16'!W16)</f>
        <v>4</v>
      </c>
      <c r="X16" s="15">
        <f>+SUM('03.01:03.16'!X16)</f>
        <v>0</v>
      </c>
      <c r="Y16" s="15">
        <f>+SUM('03.01:03.16'!Y16)</f>
        <v>0</v>
      </c>
      <c r="Z16" s="15">
        <f>+SUM('03.01:03.16'!Z16)</f>
        <v>0</v>
      </c>
      <c r="AA16" s="15">
        <f>+SUM('03.01:03.16'!AA16)</f>
        <v>0</v>
      </c>
      <c r="AB16" s="15">
        <f>+SUM('03.01:03.16'!AB16)</f>
        <v>0</v>
      </c>
      <c r="AC16" s="15">
        <f>+SUM('03.01:03.16'!AC16)</f>
        <v>0</v>
      </c>
      <c r="AD16" s="15">
        <f>+SUM('03.01:03.16'!AD16)</f>
        <v>0</v>
      </c>
      <c r="AE16" s="15">
        <f>+SUM('03.01:03.16'!AE16)</f>
        <v>0</v>
      </c>
      <c r="AF16" s="15">
        <f>+SUM('03.01:03.16'!AF16)</f>
        <v>0</v>
      </c>
      <c r="AG16" s="15">
        <f>+SUM('03.01:03.16'!AG16)</f>
        <v>0</v>
      </c>
      <c r="AH16" s="15">
        <f>+SUM('03.01:03.16'!AH16)</f>
        <v>0</v>
      </c>
      <c r="AI16" s="15">
        <f>+SUM('03.01:03.16'!AI16)</f>
        <v>0</v>
      </c>
      <c r="AJ16" s="15">
        <f>+SUM('03.01:03.16'!AJ16)</f>
        <v>0</v>
      </c>
      <c r="AK16" s="15">
        <f>+SUM('03.01:03.16'!AK16)</f>
        <v>0</v>
      </c>
      <c r="AL16" s="15">
        <f>+SUM('03.01:03.16'!AL16)</f>
        <v>0</v>
      </c>
      <c r="AM16" s="15">
        <f>+SUM('03.01:03.16'!AM16)</f>
        <v>0</v>
      </c>
      <c r="AN16" s="15">
        <f>+SUM('03.01:03.16'!AN16)</f>
        <v>1</v>
      </c>
      <c r="AO16" s="15">
        <f>+SUM('03.01:03.16'!AO16)</f>
        <v>0</v>
      </c>
      <c r="AP16" s="15">
        <f>+SUM('03.01:03.16'!AP16)</f>
        <v>0</v>
      </c>
      <c r="AQ16" s="15">
        <f>+SUM('03.01:03.16'!AQ16)</f>
        <v>2</v>
      </c>
      <c r="AR16" s="15">
        <f>+SUM('03.01:03.16'!AR16)</f>
        <v>0</v>
      </c>
      <c r="AS16" s="15">
        <f>+SUM('03.01:03.16'!AS16)</f>
        <v>0</v>
      </c>
      <c r="AT16" s="15">
        <f>+SUM('03.01:03.16'!AT16)</f>
        <v>0</v>
      </c>
      <c r="AU16" s="15">
        <f>+SUM('03.01:03.16'!AU16)</f>
        <v>0</v>
      </c>
      <c r="AV16" s="15">
        <f>+SUM('03.01:03.16'!AV16)</f>
        <v>0</v>
      </c>
      <c r="AW16" s="15">
        <f>+SUM('03.01:03.16'!AW16)</f>
        <v>0</v>
      </c>
      <c r="AX16" s="15">
        <f>+SUM('03.01:03.16'!AX16)</f>
        <v>0</v>
      </c>
      <c r="AY16" s="15">
        <f>+SUM('03.01:03.16'!AY16)</f>
        <v>0</v>
      </c>
      <c r="AZ16" s="15">
        <f>+SUM('03.01:03.16'!AZ16)</f>
        <v>0</v>
      </c>
      <c r="BA16" s="15">
        <f>+SUM('03.01:03.16'!BA16)</f>
        <v>0</v>
      </c>
      <c r="BB16" s="15">
        <f>+SUM('03.01:03.16'!BB16)</f>
        <v>0</v>
      </c>
      <c r="BC16" s="15">
        <f>+SUM('03.01:03.16'!BC16)</f>
        <v>0</v>
      </c>
      <c r="BD16" s="15">
        <f>+SUM('03.01:03.16'!BD16)</f>
        <v>0</v>
      </c>
      <c r="BE16" s="15">
        <f>+SUM('03.01:03.16'!BE16)</f>
        <v>0</v>
      </c>
      <c r="BF16" s="15">
        <f>+SUM('03.01:03.16'!BF16)</f>
        <v>7</v>
      </c>
    </row>
    <row r="17" spans="1:58" s="2" customFormat="1" ht="32.1" customHeight="1" x14ac:dyDescent="0.3">
      <c r="A17" s="49"/>
      <c r="B17" s="7" t="s">
        <v>65</v>
      </c>
      <c r="C17" s="5">
        <f t="shared" si="0"/>
        <v>25</v>
      </c>
      <c r="D17" s="15">
        <f>+SUM('03.01:03.16'!D17)</f>
        <v>4</v>
      </c>
      <c r="E17" s="15">
        <f>+SUM('03.01:03.16'!E17)</f>
        <v>0</v>
      </c>
      <c r="F17" s="15">
        <f>+SUM('03.01:03.16'!F17)</f>
        <v>2</v>
      </c>
      <c r="G17" s="15">
        <f>+SUM('03.01:03.16'!G17)</f>
        <v>0</v>
      </c>
      <c r="H17" s="15">
        <f>+SUM('03.01:03.16'!H17)</f>
        <v>0</v>
      </c>
      <c r="I17" s="15">
        <f>+SUM('03.01:03.16'!I17)</f>
        <v>0</v>
      </c>
      <c r="J17" s="15">
        <f>+SUM('03.01:03.16'!J17)</f>
        <v>0</v>
      </c>
      <c r="K17" s="15">
        <f>+SUM('03.01:03.16'!K17)</f>
        <v>3</v>
      </c>
      <c r="L17" s="15">
        <f>+SUM('03.01:03.16'!L17)</f>
        <v>0</v>
      </c>
      <c r="M17" s="15">
        <f>+SUM('03.01:03.16'!M17)</f>
        <v>0</v>
      </c>
      <c r="N17" s="15">
        <f>+SUM('03.01:03.16'!N17)</f>
        <v>0</v>
      </c>
      <c r="O17" s="15">
        <f>+SUM('03.01:03.16'!O17)</f>
        <v>0</v>
      </c>
      <c r="P17" s="15">
        <f>+SUM('03.01:03.16'!P17)</f>
        <v>0</v>
      </c>
      <c r="Q17" s="15">
        <f>+SUM('03.01:03.16'!Q17)</f>
        <v>0</v>
      </c>
      <c r="R17" s="15">
        <f>+SUM('03.01:03.16'!R17)</f>
        <v>0</v>
      </c>
      <c r="S17" s="15">
        <f>+SUM('03.01:03.16'!S17)</f>
        <v>0</v>
      </c>
      <c r="T17" s="15">
        <f>+SUM('03.01:03.16'!T17)</f>
        <v>1</v>
      </c>
      <c r="U17" s="15">
        <f>+SUM('03.01:03.16'!U17)</f>
        <v>0</v>
      </c>
      <c r="V17" s="15">
        <f>+SUM('03.01:03.16'!V17)</f>
        <v>0</v>
      </c>
      <c r="W17" s="15">
        <f>+SUM('03.01:03.16'!W17)</f>
        <v>0</v>
      </c>
      <c r="X17" s="15">
        <f>+SUM('03.01:03.16'!X17)</f>
        <v>0</v>
      </c>
      <c r="Y17" s="15">
        <f>+SUM('03.01:03.16'!Y17)</f>
        <v>0</v>
      </c>
      <c r="Z17" s="15">
        <f>+SUM('03.01:03.16'!Z17)</f>
        <v>0</v>
      </c>
      <c r="AA17" s="15">
        <f>+SUM('03.01:03.16'!AA17)</f>
        <v>0</v>
      </c>
      <c r="AB17" s="15">
        <f>+SUM('03.01:03.16'!AB17)</f>
        <v>0</v>
      </c>
      <c r="AC17" s="15">
        <f>+SUM('03.01:03.16'!AC17)</f>
        <v>0</v>
      </c>
      <c r="AD17" s="15">
        <f>+SUM('03.01:03.16'!AD17)</f>
        <v>0</v>
      </c>
      <c r="AE17" s="15">
        <f>+SUM('03.01:03.16'!AE17)</f>
        <v>0</v>
      </c>
      <c r="AF17" s="15">
        <f>+SUM('03.01:03.16'!AF17)</f>
        <v>3</v>
      </c>
      <c r="AG17" s="15">
        <f>+SUM('03.01:03.16'!AG17)</f>
        <v>0</v>
      </c>
      <c r="AH17" s="15">
        <f>+SUM('03.01:03.16'!AH17)</f>
        <v>1</v>
      </c>
      <c r="AI17" s="15">
        <f>+SUM('03.01:03.16'!AI17)</f>
        <v>0</v>
      </c>
      <c r="AJ17" s="15">
        <f>+SUM('03.01:03.16'!AJ17)</f>
        <v>0</v>
      </c>
      <c r="AK17" s="15">
        <f>+SUM('03.01:03.16'!AK17)</f>
        <v>2</v>
      </c>
      <c r="AL17" s="15">
        <f>+SUM('03.01:03.16'!AL17)</f>
        <v>0</v>
      </c>
      <c r="AM17" s="15">
        <f>+SUM('03.01:03.16'!AM17)</f>
        <v>0</v>
      </c>
      <c r="AN17" s="15">
        <f>+SUM('03.01:03.16'!AN17)</f>
        <v>3</v>
      </c>
      <c r="AO17" s="15">
        <f>+SUM('03.01:03.16'!AO17)</f>
        <v>0</v>
      </c>
      <c r="AP17" s="15">
        <f>+SUM('03.01:03.16'!AP17)</f>
        <v>0</v>
      </c>
      <c r="AQ17" s="15">
        <f>+SUM('03.01:03.16'!AQ17)</f>
        <v>0</v>
      </c>
      <c r="AR17" s="15">
        <f>+SUM('03.01:03.16'!AR17)</f>
        <v>0</v>
      </c>
      <c r="AS17" s="15">
        <f>+SUM('03.01:03.16'!AS17)</f>
        <v>2</v>
      </c>
      <c r="AT17" s="15">
        <f>+SUM('03.01:03.16'!AT17)</f>
        <v>2</v>
      </c>
      <c r="AU17" s="15">
        <f>+SUM('03.01:03.16'!AU17)</f>
        <v>0</v>
      </c>
      <c r="AV17" s="15">
        <f>+SUM('03.01:03.16'!AV17)</f>
        <v>2</v>
      </c>
      <c r="AW17" s="15">
        <f>+SUM('03.01:03.16'!AW17)</f>
        <v>0</v>
      </c>
      <c r="AX17" s="15">
        <f>+SUM('03.01:03.16'!AX17)</f>
        <v>0</v>
      </c>
      <c r="AY17" s="15">
        <f>+SUM('03.01:03.16'!AY17)</f>
        <v>0</v>
      </c>
      <c r="AZ17" s="15">
        <f>+SUM('03.01:03.16'!AZ17)</f>
        <v>0</v>
      </c>
      <c r="BA17" s="15">
        <f>+SUM('03.01:03.16'!BA17)</f>
        <v>0</v>
      </c>
      <c r="BB17" s="15">
        <f>+SUM('03.01:03.16'!BB17)</f>
        <v>0</v>
      </c>
      <c r="BC17" s="15">
        <f>+SUM('03.01:03.16'!BC17)</f>
        <v>0</v>
      </c>
      <c r="BD17" s="15">
        <f>+SUM('03.01:03.16'!BD17)</f>
        <v>0</v>
      </c>
      <c r="BE17" s="15">
        <f>+SUM('03.01:03.16'!BE17)</f>
        <v>0</v>
      </c>
      <c r="BF17" s="15">
        <f>+SUM('03.01:03.16'!BF17)</f>
        <v>0</v>
      </c>
    </row>
    <row r="18" spans="1:58" s="2" customFormat="1" ht="32.1" customHeight="1" x14ac:dyDescent="0.3">
      <c r="A18" s="49"/>
      <c r="B18" s="7" t="s">
        <v>66</v>
      </c>
      <c r="C18" s="5">
        <f t="shared" si="0"/>
        <v>40</v>
      </c>
      <c r="D18" s="15">
        <f>+SUM('03.01:03.16'!D18)</f>
        <v>1</v>
      </c>
      <c r="E18" s="15">
        <f>+SUM('03.01:03.16'!E18)</f>
        <v>0</v>
      </c>
      <c r="F18" s="15">
        <f>+SUM('03.01:03.16'!F18)</f>
        <v>1</v>
      </c>
      <c r="G18" s="15">
        <f>+SUM('03.01:03.16'!G18)</f>
        <v>1</v>
      </c>
      <c r="H18" s="15">
        <f>+SUM('03.01:03.16'!H18)</f>
        <v>1</v>
      </c>
      <c r="I18" s="15">
        <f>+SUM('03.01:03.16'!I18)</f>
        <v>0</v>
      </c>
      <c r="J18" s="15">
        <f>+SUM('03.01:03.16'!J18)</f>
        <v>1</v>
      </c>
      <c r="K18" s="15">
        <f>+SUM('03.01:03.16'!K18)</f>
        <v>1</v>
      </c>
      <c r="L18" s="15">
        <f>+SUM('03.01:03.16'!L18)</f>
        <v>0</v>
      </c>
      <c r="M18" s="15">
        <f>+SUM('03.01:03.16'!M18)</f>
        <v>0</v>
      </c>
      <c r="N18" s="15">
        <f>+SUM('03.01:03.16'!N18)</f>
        <v>0</v>
      </c>
      <c r="O18" s="15">
        <f>+SUM('03.01:03.16'!O18)</f>
        <v>0</v>
      </c>
      <c r="P18" s="15">
        <f>+SUM('03.01:03.16'!P18)</f>
        <v>0</v>
      </c>
      <c r="Q18" s="15">
        <f>+SUM('03.01:03.16'!Q18)</f>
        <v>1</v>
      </c>
      <c r="R18" s="15">
        <f>+SUM('03.01:03.16'!R18)</f>
        <v>0</v>
      </c>
      <c r="S18" s="15">
        <f>+SUM('03.01:03.16'!S18)</f>
        <v>1</v>
      </c>
      <c r="T18" s="15">
        <f>+SUM('03.01:03.16'!T18)</f>
        <v>1</v>
      </c>
      <c r="U18" s="15">
        <f>+SUM('03.01:03.16'!U18)</f>
        <v>0</v>
      </c>
      <c r="V18" s="15">
        <f>+SUM('03.01:03.16'!V18)</f>
        <v>2</v>
      </c>
      <c r="W18" s="15">
        <f>+SUM('03.01:03.16'!W18)</f>
        <v>0</v>
      </c>
      <c r="X18" s="15">
        <f>+SUM('03.01:03.16'!X18)</f>
        <v>1</v>
      </c>
      <c r="Y18" s="15">
        <f>+SUM('03.01:03.16'!Y18)</f>
        <v>0</v>
      </c>
      <c r="Z18" s="15">
        <f>+SUM('03.01:03.16'!Z18)</f>
        <v>1</v>
      </c>
      <c r="AA18" s="15">
        <f>+SUM('03.01:03.16'!AA18)</f>
        <v>0</v>
      </c>
      <c r="AB18" s="15">
        <f>+SUM('03.01:03.16'!AB18)</f>
        <v>1</v>
      </c>
      <c r="AC18" s="15">
        <f>+SUM('03.01:03.16'!AC18)</f>
        <v>0</v>
      </c>
      <c r="AD18" s="15">
        <f>+SUM('03.01:03.16'!AD18)</f>
        <v>0</v>
      </c>
      <c r="AE18" s="15">
        <f>+SUM('03.01:03.16'!AE18)</f>
        <v>1</v>
      </c>
      <c r="AF18" s="15">
        <f>+SUM('03.01:03.16'!AF18)</f>
        <v>5</v>
      </c>
      <c r="AG18" s="15">
        <f>+SUM('03.01:03.16'!AG18)</f>
        <v>1</v>
      </c>
      <c r="AH18" s="15">
        <f>+SUM('03.01:03.16'!AH18)</f>
        <v>1</v>
      </c>
      <c r="AI18" s="15">
        <f>+SUM('03.01:03.16'!AI18)</f>
        <v>0</v>
      </c>
      <c r="AJ18" s="15">
        <f>+SUM('03.01:03.16'!AJ18)</f>
        <v>0</v>
      </c>
      <c r="AK18" s="15">
        <f>+SUM('03.01:03.16'!AK18)</f>
        <v>1</v>
      </c>
      <c r="AL18" s="15">
        <f>+SUM('03.01:03.16'!AL18)</f>
        <v>0</v>
      </c>
      <c r="AM18" s="15">
        <f>+SUM('03.01:03.16'!AM18)</f>
        <v>3</v>
      </c>
      <c r="AN18" s="15">
        <f>+SUM('03.01:03.16'!AN18)</f>
        <v>3</v>
      </c>
      <c r="AO18" s="15">
        <f>+SUM('03.01:03.16'!AO18)</f>
        <v>0</v>
      </c>
      <c r="AP18" s="15">
        <f>+SUM('03.01:03.16'!AP18)</f>
        <v>1</v>
      </c>
      <c r="AQ18" s="15">
        <f>+SUM('03.01:03.16'!AQ18)</f>
        <v>0</v>
      </c>
      <c r="AR18" s="15">
        <f>+SUM('03.01:03.16'!AR18)</f>
        <v>0</v>
      </c>
      <c r="AS18" s="15">
        <f>+SUM('03.01:03.16'!AS18)</f>
        <v>1</v>
      </c>
      <c r="AT18" s="15">
        <f>+SUM('03.01:03.16'!AT18)</f>
        <v>0</v>
      </c>
      <c r="AU18" s="15">
        <f>+SUM('03.01:03.16'!AU18)</f>
        <v>2</v>
      </c>
      <c r="AV18" s="15">
        <f>+SUM('03.01:03.16'!AV18)</f>
        <v>2</v>
      </c>
      <c r="AW18" s="15">
        <f>+SUM('03.01:03.16'!AW18)</f>
        <v>1</v>
      </c>
      <c r="AX18" s="15">
        <f>+SUM('03.01:03.16'!AX18)</f>
        <v>2</v>
      </c>
      <c r="AY18" s="15">
        <f>+SUM('03.01:03.16'!AY18)</f>
        <v>0</v>
      </c>
      <c r="AZ18" s="15">
        <f>+SUM('03.01:03.16'!AZ18)</f>
        <v>0</v>
      </c>
      <c r="BA18" s="15">
        <f>+SUM('03.01:03.16'!BA18)</f>
        <v>0</v>
      </c>
      <c r="BB18" s="15">
        <f>+SUM('03.01:03.16'!BB18)</f>
        <v>0</v>
      </c>
      <c r="BC18" s="15">
        <f>+SUM('03.01:03.16'!BC18)</f>
        <v>1</v>
      </c>
      <c r="BD18" s="15">
        <f>+SUM('03.01:03.16'!BD18)</f>
        <v>0</v>
      </c>
      <c r="BE18" s="15">
        <f>+SUM('03.01:03.16'!BE18)</f>
        <v>0</v>
      </c>
      <c r="BF18" s="15">
        <f>+SUM('03.01:03.16'!BF18)</f>
        <v>1</v>
      </c>
    </row>
    <row r="19" spans="1:58" s="2" customFormat="1" ht="32.1" customHeight="1" x14ac:dyDescent="0.3">
      <c r="A19" s="49"/>
      <c r="B19" s="7" t="s">
        <v>67</v>
      </c>
      <c r="C19" s="5">
        <f t="shared" si="0"/>
        <v>0</v>
      </c>
      <c r="D19" s="15">
        <f>+SUM('03.01:03.16'!D19)</f>
        <v>0</v>
      </c>
      <c r="E19" s="15">
        <f>+SUM('03.01:03.16'!E19)</f>
        <v>0</v>
      </c>
      <c r="F19" s="15">
        <f>+SUM('03.01:03.16'!F19)</f>
        <v>0</v>
      </c>
      <c r="G19" s="15">
        <f>+SUM('03.01:03.16'!G19)</f>
        <v>0</v>
      </c>
      <c r="H19" s="15">
        <f>+SUM('03.01:03.16'!H19)</f>
        <v>0</v>
      </c>
      <c r="I19" s="15">
        <f>+SUM('03.01:03.16'!I19)</f>
        <v>0</v>
      </c>
      <c r="J19" s="15">
        <f>+SUM('03.01:03.16'!J19)</f>
        <v>0</v>
      </c>
      <c r="K19" s="15">
        <f>+SUM('03.01:03.16'!K19)</f>
        <v>0</v>
      </c>
      <c r="L19" s="15">
        <f>+SUM('03.01:03.16'!L19)</f>
        <v>0</v>
      </c>
      <c r="M19" s="15">
        <f>+SUM('03.01:03.16'!M19)</f>
        <v>0</v>
      </c>
      <c r="N19" s="15">
        <f>+SUM('03.01:03.16'!N19)</f>
        <v>0</v>
      </c>
      <c r="O19" s="15">
        <f>+SUM('03.01:03.16'!O19)</f>
        <v>0</v>
      </c>
      <c r="P19" s="15">
        <f>+SUM('03.01:03.16'!P19)</f>
        <v>0</v>
      </c>
      <c r="Q19" s="15">
        <f>+SUM('03.01:03.16'!Q19)</f>
        <v>0</v>
      </c>
      <c r="R19" s="15">
        <f>+SUM('03.01:03.16'!R19)</f>
        <v>0</v>
      </c>
      <c r="S19" s="15">
        <f>+SUM('03.01:03.16'!S19)</f>
        <v>0</v>
      </c>
      <c r="T19" s="15">
        <f>+SUM('03.01:03.16'!T19)</f>
        <v>0</v>
      </c>
      <c r="U19" s="15">
        <f>+SUM('03.01:03.16'!U19)</f>
        <v>0</v>
      </c>
      <c r="V19" s="15">
        <f>+SUM('03.01:03.16'!V19)</f>
        <v>0</v>
      </c>
      <c r="W19" s="15">
        <f>+SUM('03.01:03.16'!W19)</f>
        <v>0</v>
      </c>
      <c r="X19" s="15">
        <f>+SUM('03.01:03.16'!X19)</f>
        <v>0</v>
      </c>
      <c r="Y19" s="15">
        <f>+SUM('03.01:03.16'!Y19)</f>
        <v>0</v>
      </c>
      <c r="Z19" s="15">
        <f>+SUM('03.01:03.16'!Z19)</f>
        <v>0</v>
      </c>
      <c r="AA19" s="15">
        <f>+SUM('03.01:03.16'!AA19)</f>
        <v>0</v>
      </c>
      <c r="AB19" s="15">
        <f>+SUM('03.01:03.16'!AB19)</f>
        <v>0</v>
      </c>
      <c r="AC19" s="15">
        <f>+SUM('03.01:03.16'!AC19)</f>
        <v>0</v>
      </c>
      <c r="AD19" s="15">
        <f>+SUM('03.01:03.16'!AD19)</f>
        <v>0</v>
      </c>
      <c r="AE19" s="15">
        <f>+SUM('03.01:03.16'!AE19)</f>
        <v>0</v>
      </c>
      <c r="AF19" s="15">
        <f>+SUM('03.01:03.16'!AF19)</f>
        <v>0</v>
      </c>
      <c r="AG19" s="15">
        <f>+SUM('03.01:03.16'!AG19)</f>
        <v>0</v>
      </c>
      <c r="AH19" s="15">
        <f>+SUM('03.01:03.16'!AH19)</f>
        <v>0</v>
      </c>
      <c r="AI19" s="15">
        <f>+SUM('03.01:03.16'!AI19)</f>
        <v>0</v>
      </c>
      <c r="AJ19" s="15">
        <f>+SUM('03.01:03.16'!AJ19)</f>
        <v>0</v>
      </c>
      <c r="AK19" s="15">
        <f>+SUM('03.01:03.16'!AK19)</f>
        <v>0</v>
      </c>
      <c r="AL19" s="15">
        <f>+SUM('03.01:03.16'!AL19)</f>
        <v>0</v>
      </c>
      <c r="AM19" s="15">
        <f>+SUM('03.01:03.16'!AM19)</f>
        <v>0</v>
      </c>
      <c r="AN19" s="15">
        <f>+SUM('03.01:03.16'!AN19)</f>
        <v>0</v>
      </c>
      <c r="AO19" s="15">
        <f>+SUM('03.01:03.16'!AO19)</f>
        <v>0</v>
      </c>
      <c r="AP19" s="15">
        <f>+SUM('03.01:03.16'!AP19)</f>
        <v>0</v>
      </c>
      <c r="AQ19" s="15">
        <f>+SUM('03.01:03.16'!AQ19)</f>
        <v>0</v>
      </c>
      <c r="AR19" s="15">
        <f>+SUM('03.01:03.16'!AR19)</f>
        <v>0</v>
      </c>
      <c r="AS19" s="15">
        <f>+SUM('03.01:03.16'!AS19)</f>
        <v>0</v>
      </c>
      <c r="AT19" s="15">
        <f>+SUM('03.01:03.16'!AT19)</f>
        <v>0</v>
      </c>
      <c r="AU19" s="15">
        <f>+SUM('03.01:03.16'!AU19)</f>
        <v>0</v>
      </c>
      <c r="AV19" s="15">
        <f>+SUM('03.01:03.16'!AV19)</f>
        <v>0</v>
      </c>
      <c r="AW19" s="15">
        <f>+SUM('03.01:03.16'!AW19)</f>
        <v>0</v>
      </c>
      <c r="AX19" s="15">
        <f>+SUM('03.01:03.16'!AX19)</f>
        <v>0</v>
      </c>
      <c r="AY19" s="15">
        <f>+SUM('03.01:03.16'!AY19)</f>
        <v>0</v>
      </c>
      <c r="AZ19" s="15">
        <f>+SUM('03.01:03.16'!AZ19)</f>
        <v>0</v>
      </c>
      <c r="BA19" s="15">
        <f>+SUM('03.01:03.16'!BA19)</f>
        <v>0</v>
      </c>
      <c r="BB19" s="15">
        <f>+SUM('03.01:03.16'!BB19)</f>
        <v>0</v>
      </c>
      <c r="BC19" s="15">
        <f>+SUM('03.01:03.16'!BC19)</f>
        <v>0</v>
      </c>
      <c r="BD19" s="15">
        <f>+SUM('03.01:03.16'!BD19)</f>
        <v>0</v>
      </c>
      <c r="BE19" s="15">
        <f>+SUM('03.01:03.16'!BE19)</f>
        <v>0</v>
      </c>
      <c r="BF19" s="15">
        <f>+SUM('03.01:03.16'!BF19)</f>
        <v>0</v>
      </c>
    </row>
    <row r="20" spans="1:58" s="2" customFormat="1" ht="32.1" customHeight="1" x14ac:dyDescent="0.3">
      <c r="A20" s="49"/>
      <c r="B20" s="7" t="s">
        <v>68</v>
      </c>
      <c r="C20" s="5">
        <f t="shared" si="0"/>
        <v>0</v>
      </c>
      <c r="D20" s="15">
        <f>+SUM('03.01:03.16'!D20)</f>
        <v>0</v>
      </c>
      <c r="E20" s="15">
        <f>+SUM('03.01:03.16'!E20)</f>
        <v>0</v>
      </c>
      <c r="F20" s="15">
        <f>+SUM('03.01:03.16'!F20)</f>
        <v>0</v>
      </c>
      <c r="G20" s="15">
        <f>+SUM('03.01:03.16'!G20)</f>
        <v>0</v>
      </c>
      <c r="H20" s="15">
        <f>+SUM('03.01:03.16'!H20)</f>
        <v>0</v>
      </c>
      <c r="I20" s="15">
        <f>+SUM('03.01:03.16'!I20)</f>
        <v>0</v>
      </c>
      <c r="J20" s="15">
        <f>+SUM('03.01:03.16'!J20)</f>
        <v>0</v>
      </c>
      <c r="K20" s="15">
        <f>+SUM('03.01:03.16'!K20)</f>
        <v>0</v>
      </c>
      <c r="L20" s="15">
        <f>+SUM('03.01:03.16'!L20)</f>
        <v>0</v>
      </c>
      <c r="M20" s="15">
        <f>+SUM('03.01:03.16'!M20)</f>
        <v>0</v>
      </c>
      <c r="N20" s="15">
        <f>+SUM('03.01:03.16'!N20)</f>
        <v>0</v>
      </c>
      <c r="O20" s="15">
        <f>+SUM('03.01:03.16'!O20)</f>
        <v>0</v>
      </c>
      <c r="P20" s="15">
        <f>+SUM('03.01:03.16'!P20)</f>
        <v>0</v>
      </c>
      <c r="Q20" s="15">
        <f>+SUM('03.01:03.16'!Q20)</f>
        <v>0</v>
      </c>
      <c r="R20" s="15">
        <f>+SUM('03.01:03.16'!R20)</f>
        <v>0</v>
      </c>
      <c r="S20" s="15">
        <f>+SUM('03.01:03.16'!S20)</f>
        <v>0</v>
      </c>
      <c r="T20" s="15">
        <f>+SUM('03.01:03.16'!T20)</f>
        <v>0</v>
      </c>
      <c r="U20" s="15">
        <f>+SUM('03.01:03.16'!U20)</f>
        <v>0</v>
      </c>
      <c r="V20" s="15">
        <f>+SUM('03.01:03.16'!V20)</f>
        <v>0</v>
      </c>
      <c r="W20" s="15">
        <f>+SUM('03.01:03.16'!W20)</f>
        <v>0</v>
      </c>
      <c r="X20" s="15">
        <f>+SUM('03.01:03.16'!X20)</f>
        <v>0</v>
      </c>
      <c r="Y20" s="15">
        <f>+SUM('03.01:03.16'!Y20)</f>
        <v>0</v>
      </c>
      <c r="Z20" s="15">
        <f>+SUM('03.01:03.16'!Z20)</f>
        <v>0</v>
      </c>
      <c r="AA20" s="15">
        <f>+SUM('03.01:03.16'!AA20)</f>
        <v>0</v>
      </c>
      <c r="AB20" s="15">
        <f>+SUM('03.01:03.16'!AB20)</f>
        <v>0</v>
      </c>
      <c r="AC20" s="15">
        <f>+SUM('03.01:03.16'!AC20)</f>
        <v>0</v>
      </c>
      <c r="AD20" s="15">
        <f>+SUM('03.01:03.16'!AD20)</f>
        <v>0</v>
      </c>
      <c r="AE20" s="15">
        <f>+SUM('03.01:03.16'!AE20)</f>
        <v>0</v>
      </c>
      <c r="AF20" s="15">
        <f>+SUM('03.01:03.16'!AF20)</f>
        <v>0</v>
      </c>
      <c r="AG20" s="15">
        <f>+SUM('03.01:03.16'!AG20)</f>
        <v>0</v>
      </c>
      <c r="AH20" s="15">
        <f>+SUM('03.01:03.16'!AH20)</f>
        <v>0</v>
      </c>
      <c r="AI20" s="15">
        <f>+SUM('03.01:03.16'!AI20)</f>
        <v>0</v>
      </c>
      <c r="AJ20" s="15">
        <f>+SUM('03.01:03.16'!AJ20)</f>
        <v>0</v>
      </c>
      <c r="AK20" s="15">
        <f>+SUM('03.01:03.16'!AK20)</f>
        <v>0</v>
      </c>
      <c r="AL20" s="15">
        <f>+SUM('03.01:03.16'!AL20)</f>
        <v>0</v>
      </c>
      <c r="AM20" s="15">
        <f>+SUM('03.01:03.16'!AM20)</f>
        <v>0</v>
      </c>
      <c r="AN20" s="15">
        <f>+SUM('03.01:03.16'!AN20)</f>
        <v>0</v>
      </c>
      <c r="AO20" s="15">
        <f>+SUM('03.01:03.16'!AO20)</f>
        <v>0</v>
      </c>
      <c r="AP20" s="15">
        <f>+SUM('03.01:03.16'!AP20)</f>
        <v>0</v>
      </c>
      <c r="AQ20" s="15">
        <f>+SUM('03.01:03.16'!AQ20)</f>
        <v>0</v>
      </c>
      <c r="AR20" s="15">
        <f>+SUM('03.01:03.16'!AR20)</f>
        <v>0</v>
      </c>
      <c r="AS20" s="15">
        <f>+SUM('03.01:03.16'!AS20)</f>
        <v>0</v>
      </c>
      <c r="AT20" s="15">
        <f>+SUM('03.01:03.16'!AT20)</f>
        <v>0</v>
      </c>
      <c r="AU20" s="15">
        <f>+SUM('03.01:03.16'!AU20)</f>
        <v>0</v>
      </c>
      <c r="AV20" s="15">
        <f>+SUM('03.01:03.16'!AV20)</f>
        <v>0</v>
      </c>
      <c r="AW20" s="15">
        <f>+SUM('03.01:03.16'!AW20)</f>
        <v>0</v>
      </c>
      <c r="AX20" s="15">
        <f>+SUM('03.01:03.16'!AX20)</f>
        <v>0</v>
      </c>
      <c r="AY20" s="15">
        <f>+SUM('03.01:03.16'!AY20)</f>
        <v>0</v>
      </c>
      <c r="AZ20" s="15">
        <f>+SUM('03.01:03.16'!AZ20)</f>
        <v>0</v>
      </c>
      <c r="BA20" s="15">
        <f>+SUM('03.01:03.16'!BA20)</f>
        <v>0</v>
      </c>
      <c r="BB20" s="15">
        <f>+SUM('03.01:03.16'!BB20)</f>
        <v>0</v>
      </c>
      <c r="BC20" s="15">
        <f>+SUM('03.01:03.16'!BC20)</f>
        <v>0</v>
      </c>
      <c r="BD20" s="15">
        <f>+SUM('03.01:03.16'!BD20)</f>
        <v>0</v>
      </c>
      <c r="BE20" s="15">
        <f>+SUM('03.01:03.16'!BE20)</f>
        <v>0</v>
      </c>
      <c r="BF20" s="15">
        <f>+SUM('03.01:03.16'!BF20)</f>
        <v>0</v>
      </c>
    </row>
    <row r="21" spans="1:58" s="2" customFormat="1" ht="32.1" customHeight="1" x14ac:dyDescent="0.3">
      <c r="A21" s="50"/>
      <c r="B21" s="7" t="s">
        <v>69</v>
      </c>
      <c r="C21" s="5">
        <f t="shared" si="0"/>
        <v>0</v>
      </c>
      <c r="D21" s="15">
        <f>+SUM('03.01:03.16'!D21)</f>
        <v>0</v>
      </c>
      <c r="E21" s="15">
        <f>+SUM('03.01:03.16'!E21)</f>
        <v>0</v>
      </c>
      <c r="F21" s="15">
        <f>+SUM('03.01:03.16'!F21)</f>
        <v>0</v>
      </c>
      <c r="G21" s="15">
        <f>+SUM('03.01:03.16'!G21)</f>
        <v>0</v>
      </c>
      <c r="H21" s="15">
        <f>+SUM('03.01:03.16'!H21)</f>
        <v>0</v>
      </c>
      <c r="I21" s="15">
        <f>+SUM('03.01:03.16'!I21)</f>
        <v>0</v>
      </c>
      <c r="J21" s="15">
        <f>+SUM('03.01:03.16'!J21)</f>
        <v>0</v>
      </c>
      <c r="K21" s="15">
        <f>+SUM('03.01:03.16'!K21)</f>
        <v>0</v>
      </c>
      <c r="L21" s="15">
        <f>+SUM('03.01:03.16'!L21)</f>
        <v>0</v>
      </c>
      <c r="M21" s="15">
        <f>+SUM('03.01:03.16'!M21)</f>
        <v>0</v>
      </c>
      <c r="N21" s="15">
        <f>+SUM('03.01:03.16'!N21)</f>
        <v>0</v>
      </c>
      <c r="O21" s="15">
        <f>+SUM('03.01:03.16'!O21)</f>
        <v>0</v>
      </c>
      <c r="P21" s="15">
        <f>+SUM('03.01:03.16'!P21)</f>
        <v>0</v>
      </c>
      <c r="Q21" s="15">
        <f>+SUM('03.01:03.16'!Q21)</f>
        <v>0</v>
      </c>
      <c r="R21" s="15">
        <f>+SUM('03.01:03.16'!R21)</f>
        <v>0</v>
      </c>
      <c r="S21" s="15">
        <f>+SUM('03.01:03.16'!S21)</f>
        <v>0</v>
      </c>
      <c r="T21" s="15">
        <f>+SUM('03.01:03.16'!T21)</f>
        <v>0</v>
      </c>
      <c r="U21" s="15">
        <f>+SUM('03.01:03.16'!U21)</f>
        <v>0</v>
      </c>
      <c r="V21" s="15">
        <f>+SUM('03.01:03.16'!V21)</f>
        <v>0</v>
      </c>
      <c r="W21" s="15">
        <f>+SUM('03.01:03.16'!W21)</f>
        <v>0</v>
      </c>
      <c r="X21" s="15">
        <f>+SUM('03.01:03.16'!X21)</f>
        <v>0</v>
      </c>
      <c r="Y21" s="15">
        <f>+SUM('03.01:03.16'!Y21)</f>
        <v>0</v>
      </c>
      <c r="Z21" s="15">
        <f>+SUM('03.01:03.16'!Z21)</f>
        <v>0</v>
      </c>
      <c r="AA21" s="15">
        <f>+SUM('03.01:03.16'!AA21)</f>
        <v>0</v>
      </c>
      <c r="AB21" s="15">
        <f>+SUM('03.01:03.16'!AB21)</f>
        <v>0</v>
      </c>
      <c r="AC21" s="15">
        <f>+SUM('03.01:03.16'!AC21)</f>
        <v>0</v>
      </c>
      <c r="AD21" s="15">
        <f>+SUM('03.01:03.16'!AD21)</f>
        <v>0</v>
      </c>
      <c r="AE21" s="15">
        <f>+SUM('03.01:03.16'!AE21)</f>
        <v>0</v>
      </c>
      <c r="AF21" s="15">
        <f>+SUM('03.01:03.16'!AF21)</f>
        <v>0</v>
      </c>
      <c r="AG21" s="15">
        <f>+SUM('03.01:03.16'!AG21)</f>
        <v>0</v>
      </c>
      <c r="AH21" s="15">
        <f>+SUM('03.01:03.16'!AH21)</f>
        <v>0</v>
      </c>
      <c r="AI21" s="15">
        <f>+SUM('03.01:03.16'!AI21)</f>
        <v>0</v>
      </c>
      <c r="AJ21" s="15">
        <f>+SUM('03.01:03.16'!AJ21)</f>
        <v>0</v>
      </c>
      <c r="AK21" s="15">
        <f>+SUM('03.01:03.16'!AK21)</f>
        <v>0</v>
      </c>
      <c r="AL21" s="15">
        <f>+SUM('03.01:03.16'!AL21)</f>
        <v>0</v>
      </c>
      <c r="AM21" s="15">
        <f>+SUM('03.01:03.16'!AM21)</f>
        <v>0</v>
      </c>
      <c r="AN21" s="15">
        <f>+SUM('03.01:03.16'!AN21)</f>
        <v>0</v>
      </c>
      <c r="AO21" s="15">
        <f>+SUM('03.01:03.16'!AO21)</f>
        <v>0</v>
      </c>
      <c r="AP21" s="15">
        <f>+SUM('03.01:03.16'!AP21)</f>
        <v>0</v>
      </c>
      <c r="AQ21" s="15">
        <f>+SUM('03.01:03.16'!AQ21)</f>
        <v>0</v>
      </c>
      <c r="AR21" s="15">
        <f>+SUM('03.01:03.16'!AR21)</f>
        <v>0</v>
      </c>
      <c r="AS21" s="15">
        <f>+SUM('03.01:03.16'!AS21)</f>
        <v>0</v>
      </c>
      <c r="AT21" s="15">
        <f>+SUM('03.01:03.16'!AT21)</f>
        <v>0</v>
      </c>
      <c r="AU21" s="15">
        <f>+SUM('03.01:03.16'!AU21)</f>
        <v>0</v>
      </c>
      <c r="AV21" s="15">
        <f>+SUM('03.01:03.16'!AV21)</f>
        <v>0</v>
      </c>
      <c r="AW21" s="15">
        <f>+SUM('03.01:03.16'!AW21)</f>
        <v>0</v>
      </c>
      <c r="AX21" s="15">
        <f>+SUM('03.01:03.16'!AX21)</f>
        <v>0</v>
      </c>
      <c r="AY21" s="15">
        <f>+SUM('03.01:03.16'!AY21)</f>
        <v>0</v>
      </c>
      <c r="AZ21" s="15">
        <f>+SUM('03.01:03.16'!AZ21)</f>
        <v>0</v>
      </c>
      <c r="BA21" s="15">
        <f>+SUM('03.01:03.16'!BA21)</f>
        <v>0</v>
      </c>
      <c r="BB21" s="15">
        <f>+SUM('03.01:03.16'!BB21)</f>
        <v>0</v>
      </c>
      <c r="BC21" s="15">
        <f>+SUM('03.01:03.16'!BC21)</f>
        <v>0</v>
      </c>
      <c r="BD21" s="15">
        <f>+SUM('03.01:03.16'!BD21)</f>
        <v>0</v>
      </c>
      <c r="BE21" s="15">
        <f>+SUM('03.01:03.16'!BE21)</f>
        <v>0</v>
      </c>
      <c r="BF21" s="15">
        <f>+SUM('03.01:03.16'!BF21)</f>
        <v>0</v>
      </c>
    </row>
    <row r="22" spans="1:58" s="2" customFormat="1" ht="32.1" customHeight="1" x14ac:dyDescent="0.3">
      <c r="A22" s="3" t="s">
        <v>72</v>
      </c>
      <c r="B22" s="7" t="s">
        <v>91</v>
      </c>
      <c r="C22" s="5">
        <f t="shared" si="0"/>
        <v>118</v>
      </c>
      <c r="D22" s="15">
        <f>+SUM('03.01:03.16'!D22)</f>
        <v>0</v>
      </c>
      <c r="E22" s="15">
        <f>+SUM('03.01:03.16'!E22)</f>
        <v>0</v>
      </c>
      <c r="F22" s="15">
        <f>+SUM('03.01:03.16'!F22)</f>
        <v>0</v>
      </c>
      <c r="G22" s="15">
        <f>+SUM('03.01:03.16'!G22)</f>
        <v>0</v>
      </c>
      <c r="H22" s="15">
        <f>+SUM('03.01:03.16'!H22)</f>
        <v>51</v>
      </c>
      <c r="I22" s="15">
        <f>+SUM('03.01:03.16'!I22)</f>
        <v>0</v>
      </c>
      <c r="J22" s="15">
        <f>+SUM('03.01:03.16'!J22)</f>
        <v>0</v>
      </c>
      <c r="K22" s="15">
        <f>+SUM('03.01:03.16'!K22)</f>
        <v>67</v>
      </c>
      <c r="L22" s="15">
        <f>+SUM('03.01:03.16'!L22)</f>
        <v>0</v>
      </c>
      <c r="M22" s="15">
        <f>+SUM('03.01:03.16'!M22)</f>
        <v>0</v>
      </c>
      <c r="N22" s="15">
        <f>+SUM('03.01:03.16'!N22)</f>
        <v>0</v>
      </c>
      <c r="O22" s="15">
        <f>+SUM('03.01:03.16'!O22)</f>
        <v>0</v>
      </c>
      <c r="P22" s="15">
        <f>+SUM('03.01:03.16'!P22)</f>
        <v>0</v>
      </c>
      <c r="Q22" s="15">
        <f>+SUM('03.01:03.16'!Q22)</f>
        <v>0</v>
      </c>
      <c r="R22" s="15">
        <f>+SUM('03.01:03.16'!R22)</f>
        <v>0</v>
      </c>
      <c r="S22" s="15">
        <f>+SUM('03.01:03.16'!S22)</f>
        <v>0</v>
      </c>
      <c r="T22" s="15">
        <f>+SUM('03.01:03.16'!T22)</f>
        <v>0</v>
      </c>
      <c r="U22" s="15">
        <f>+SUM('03.01:03.16'!U22)</f>
        <v>0</v>
      </c>
      <c r="V22" s="15">
        <f>+SUM('03.01:03.16'!V22)</f>
        <v>0</v>
      </c>
      <c r="W22" s="15">
        <f>+SUM('03.01:03.16'!W22)</f>
        <v>0</v>
      </c>
      <c r="X22" s="15">
        <f>+SUM('03.01:03.16'!X22)</f>
        <v>0</v>
      </c>
      <c r="Y22" s="15">
        <f>+SUM('03.01:03.16'!Y22)</f>
        <v>0</v>
      </c>
      <c r="Z22" s="15">
        <f>+SUM('03.01:03.16'!Z22)</f>
        <v>0</v>
      </c>
      <c r="AA22" s="15">
        <f>+SUM('03.01:03.16'!AA22)</f>
        <v>0</v>
      </c>
      <c r="AB22" s="15">
        <f>+SUM('03.01:03.16'!AB22)</f>
        <v>0</v>
      </c>
      <c r="AC22" s="15">
        <f>+SUM('03.01:03.16'!AC22)</f>
        <v>0</v>
      </c>
      <c r="AD22" s="15">
        <f>+SUM('03.01:03.16'!AD22)</f>
        <v>0</v>
      </c>
      <c r="AE22" s="15">
        <f>+SUM('03.01:03.16'!AE22)</f>
        <v>0</v>
      </c>
      <c r="AF22" s="15">
        <f>+SUM('03.01:03.16'!AF22)</f>
        <v>0</v>
      </c>
      <c r="AG22" s="15">
        <f>+SUM('03.01:03.16'!AG22)</f>
        <v>0</v>
      </c>
      <c r="AH22" s="15">
        <f>+SUM('03.01:03.16'!AH22)</f>
        <v>0</v>
      </c>
      <c r="AI22" s="15">
        <f>+SUM('03.01:03.16'!AI22)</f>
        <v>0</v>
      </c>
      <c r="AJ22" s="15">
        <f>+SUM('03.01:03.16'!AJ22)</f>
        <v>0</v>
      </c>
      <c r="AK22" s="15">
        <f>+SUM('03.01:03.16'!AK22)</f>
        <v>0</v>
      </c>
      <c r="AL22" s="15">
        <f>+SUM('03.01:03.16'!AL22)</f>
        <v>0</v>
      </c>
      <c r="AM22" s="15">
        <f>+SUM('03.01:03.16'!AM22)</f>
        <v>0</v>
      </c>
      <c r="AN22" s="15">
        <f>+SUM('03.01:03.16'!AN22)</f>
        <v>0</v>
      </c>
      <c r="AO22" s="15">
        <f>+SUM('03.01:03.16'!AO22)</f>
        <v>0</v>
      </c>
      <c r="AP22" s="15">
        <f>+SUM('03.01:03.16'!AP22)</f>
        <v>0</v>
      </c>
      <c r="AQ22" s="15">
        <f>+SUM('03.01:03.16'!AQ22)</f>
        <v>0</v>
      </c>
      <c r="AR22" s="15">
        <f>+SUM('03.01:03.16'!AR22)</f>
        <v>0</v>
      </c>
      <c r="AS22" s="15">
        <f>+SUM('03.01:03.16'!AS22)</f>
        <v>0</v>
      </c>
      <c r="AT22" s="15">
        <f>+SUM('03.01:03.16'!AT22)</f>
        <v>0</v>
      </c>
      <c r="AU22" s="15">
        <f>+SUM('03.01:03.16'!AU22)</f>
        <v>0</v>
      </c>
      <c r="AV22" s="15">
        <f>+SUM('03.01:03.16'!AV22)</f>
        <v>0</v>
      </c>
      <c r="AW22" s="15">
        <f>+SUM('03.01:03.16'!AW22)</f>
        <v>0</v>
      </c>
      <c r="AX22" s="15">
        <f>+SUM('03.01:03.16'!AX22)</f>
        <v>0</v>
      </c>
      <c r="AY22" s="15">
        <f>+SUM('03.01:03.16'!AY22)</f>
        <v>0</v>
      </c>
      <c r="AZ22" s="15">
        <f>+SUM('03.01:03.16'!AZ22)</f>
        <v>0</v>
      </c>
      <c r="BA22" s="15">
        <f>+SUM('03.01:03.16'!BA22)</f>
        <v>0</v>
      </c>
      <c r="BB22" s="15">
        <f>+SUM('03.01:03.16'!BB22)</f>
        <v>0</v>
      </c>
      <c r="BC22" s="15">
        <f>+SUM('03.01:03.16'!BC22)</f>
        <v>0</v>
      </c>
      <c r="BD22" s="15">
        <f>+SUM('03.01:03.16'!BD22)</f>
        <v>0</v>
      </c>
      <c r="BE22" s="15">
        <f>+SUM('03.01:03.16'!BE22)</f>
        <v>0</v>
      </c>
      <c r="BF22" s="15">
        <f>+SUM('03.01:03.16'!BF22)</f>
        <v>0</v>
      </c>
    </row>
    <row r="23" spans="1:58" s="2" customFormat="1" ht="32.1" customHeight="1" x14ac:dyDescent="0.3">
      <c r="A23" s="3" t="s">
        <v>73</v>
      </c>
      <c r="B23" s="7" t="s">
        <v>90</v>
      </c>
      <c r="C23" s="5">
        <f t="shared" si="0"/>
        <v>78</v>
      </c>
      <c r="D23" s="15">
        <f>+SUM('03.01:03.16'!D23)</f>
        <v>0</v>
      </c>
      <c r="E23" s="15">
        <f>+SUM('03.01:03.16'!E23)</f>
        <v>0</v>
      </c>
      <c r="F23" s="15">
        <f>+SUM('03.01:03.16'!F23)</f>
        <v>0</v>
      </c>
      <c r="G23" s="15">
        <f>+SUM('03.01:03.16'!G23)</f>
        <v>0</v>
      </c>
      <c r="H23" s="15">
        <f>+SUM('03.01:03.16'!H23)</f>
        <v>0</v>
      </c>
      <c r="I23" s="15">
        <f>+SUM('03.01:03.16'!I23)</f>
        <v>0</v>
      </c>
      <c r="J23" s="15">
        <f>+SUM('03.01:03.16'!J23)</f>
        <v>0</v>
      </c>
      <c r="K23" s="15">
        <f>+SUM('03.01:03.16'!K23)</f>
        <v>50</v>
      </c>
      <c r="L23" s="15">
        <f>+SUM('03.01:03.16'!L23)</f>
        <v>0</v>
      </c>
      <c r="M23" s="15">
        <f>+SUM('03.01:03.16'!M23)</f>
        <v>0</v>
      </c>
      <c r="N23" s="15">
        <f>+SUM('03.01:03.16'!N23)</f>
        <v>0</v>
      </c>
      <c r="O23" s="15">
        <f>+SUM('03.01:03.16'!O23)</f>
        <v>0</v>
      </c>
      <c r="P23" s="15">
        <f>+SUM('03.01:03.16'!P23)</f>
        <v>28</v>
      </c>
      <c r="Q23" s="15">
        <f>+SUM('03.01:03.16'!Q23)</f>
        <v>0</v>
      </c>
      <c r="R23" s="15">
        <f>+SUM('03.01:03.16'!R23)</f>
        <v>0</v>
      </c>
      <c r="S23" s="15">
        <f>+SUM('03.01:03.16'!S23)</f>
        <v>0</v>
      </c>
      <c r="T23" s="15">
        <f>+SUM('03.01:03.16'!T23)</f>
        <v>0</v>
      </c>
      <c r="U23" s="15">
        <f>+SUM('03.01:03.16'!U23)</f>
        <v>0</v>
      </c>
      <c r="V23" s="15">
        <f>+SUM('03.01:03.16'!V23)</f>
        <v>0</v>
      </c>
      <c r="W23" s="15">
        <f>+SUM('03.01:03.16'!W23)</f>
        <v>0</v>
      </c>
      <c r="X23" s="15">
        <f>+SUM('03.01:03.16'!X23)</f>
        <v>0</v>
      </c>
      <c r="Y23" s="15">
        <f>+SUM('03.01:03.16'!Y23)</f>
        <v>0</v>
      </c>
      <c r="Z23" s="15">
        <f>+SUM('03.01:03.16'!Z23)</f>
        <v>0</v>
      </c>
      <c r="AA23" s="15">
        <f>+SUM('03.01:03.16'!AA23)</f>
        <v>0</v>
      </c>
      <c r="AB23" s="15">
        <f>+SUM('03.01:03.16'!AB23)</f>
        <v>0</v>
      </c>
      <c r="AC23" s="15">
        <f>+SUM('03.01:03.16'!AC23)</f>
        <v>0</v>
      </c>
      <c r="AD23" s="15">
        <f>+SUM('03.01:03.16'!AD23)</f>
        <v>0</v>
      </c>
      <c r="AE23" s="15">
        <f>+SUM('03.01:03.16'!AE23)</f>
        <v>0</v>
      </c>
      <c r="AF23" s="15">
        <f>+SUM('03.01:03.16'!AF23)</f>
        <v>0</v>
      </c>
      <c r="AG23" s="15">
        <f>+SUM('03.01:03.16'!AG23)</f>
        <v>0</v>
      </c>
      <c r="AH23" s="15">
        <f>+SUM('03.01:03.16'!AH23)</f>
        <v>0</v>
      </c>
      <c r="AI23" s="15">
        <f>+SUM('03.01:03.16'!AI23)</f>
        <v>0</v>
      </c>
      <c r="AJ23" s="15">
        <f>+SUM('03.01:03.16'!AJ23)</f>
        <v>0</v>
      </c>
      <c r="AK23" s="15">
        <f>+SUM('03.01:03.16'!AK23)</f>
        <v>0</v>
      </c>
      <c r="AL23" s="15">
        <f>+SUM('03.01:03.16'!AL23)</f>
        <v>0</v>
      </c>
      <c r="AM23" s="15">
        <f>+SUM('03.01:03.16'!AM23)</f>
        <v>0</v>
      </c>
      <c r="AN23" s="15">
        <f>+SUM('03.01:03.16'!AN23)</f>
        <v>0</v>
      </c>
      <c r="AO23" s="15">
        <f>+SUM('03.01:03.16'!AO23)</f>
        <v>0</v>
      </c>
      <c r="AP23" s="15">
        <f>+SUM('03.01:03.16'!AP23)</f>
        <v>0</v>
      </c>
      <c r="AQ23" s="15">
        <f>+SUM('03.01:03.16'!AQ23)</f>
        <v>0</v>
      </c>
      <c r="AR23" s="15">
        <f>+SUM('03.01:03.16'!AR23)</f>
        <v>0</v>
      </c>
      <c r="AS23" s="15">
        <f>+SUM('03.01:03.16'!AS23)</f>
        <v>0</v>
      </c>
      <c r="AT23" s="15">
        <f>+SUM('03.01:03.16'!AT23)</f>
        <v>0</v>
      </c>
      <c r="AU23" s="15">
        <f>+SUM('03.01:03.16'!AU23)</f>
        <v>0</v>
      </c>
      <c r="AV23" s="15">
        <f>+SUM('03.01:03.16'!AV23)</f>
        <v>0</v>
      </c>
      <c r="AW23" s="15">
        <f>+SUM('03.01:03.16'!AW23)</f>
        <v>0</v>
      </c>
      <c r="AX23" s="15">
        <f>+SUM('03.01:03.16'!AX23)</f>
        <v>0</v>
      </c>
      <c r="AY23" s="15">
        <f>+SUM('03.01:03.16'!AY23)</f>
        <v>0</v>
      </c>
      <c r="AZ23" s="15">
        <f>+SUM('03.01:03.16'!AZ23)</f>
        <v>0</v>
      </c>
      <c r="BA23" s="15">
        <f>+SUM('03.01:03.16'!BA23)</f>
        <v>0</v>
      </c>
      <c r="BB23" s="15">
        <f>+SUM('03.01:03.16'!BB23)</f>
        <v>0</v>
      </c>
      <c r="BC23" s="15">
        <f>+SUM('03.01:03.16'!BC23)</f>
        <v>0</v>
      </c>
      <c r="BD23" s="15">
        <f>+SUM('03.01:03.16'!BD23)</f>
        <v>0</v>
      </c>
      <c r="BE23" s="15">
        <f>+SUM('03.01:03.16'!BE23)</f>
        <v>0</v>
      </c>
      <c r="BF23" s="15">
        <f>+SUM('03.01:03.16'!BF23)</f>
        <v>0</v>
      </c>
    </row>
    <row r="24" spans="1:58" s="2" customFormat="1" ht="44.25" customHeight="1" x14ac:dyDescent="0.3">
      <c r="A24" s="3" t="s">
        <v>74</v>
      </c>
      <c r="B24" s="7" t="s">
        <v>75</v>
      </c>
      <c r="C24" s="5">
        <f t="shared" si="0"/>
        <v>0</v>
      </c>
      <c r="D24" s="15">
        <f>+SUM('03.01:03.16'!D24)</f>
        <v>0</v>
      </c>
      <c r="E24" s="15">
        <f>+SUM('03.01:03.16'!E24)</f>
        <v>0</v>
      </c>
      <c r="F24" s="15">
        <f>+SUM('03.01:03.16'!F24)</f>
        <v>0</v>
      </c>
      <c r="G24" s="15">
        <f>+SUM('03.01:03.16'!G24)</f>
        <v>0</v>
      </c>
      <c r="H24" s="15">
        <f>+SUM('03.01:03.16'!H24)</f>
        <v>0</v>
      </c>
      <c r="I24" s="15">
        <f>+SUM('03.01:03.16'!I24)</f>
        <v>0</v>
      </c>
      <c r="J24" s="15">
        <f>+SUM('03.01:03.16'!J24)</f>
        <v>0</v>
      </c>
      <c r="K24" s="15">
        <f>+SUM('03.01:03.16'!K24)</f>
        <v>0</v>
      </c>
      <c r="L24" s="15">
        <f>+SUM('03.01:03.16'!L24)</f>
        <v>0</v>
      </c>
      <c r="M24" s="15">
        <f>+SUM('03.01:03.16'!M24)</f>
        <v>0</v>
      </c>
      <c r="N24" s="15">
        <f>+SUM('03.01:03.16'!N24)</f>
        <v>0</v>
      </c>
      <c r="O24" s="15">
        <f>+SUM('03.01:03.16'!O24)</f>
        <v>0</v>
      </c>
      <c r="P24" s="15">
        <f>+SUM('03.01:03.16'!P24)</f>
        <v>0</v>
      </c>
      <c r="Q24" s="15">
        <f>+SUM('03.01:03.16'!Q24)</f>
        <v>0</v>
      </c>
      <c r="R24" s="15">
        <f>+SUM('03.01:03.16'!R24)</f>
        <v>0</v>
      </c>
      <c r="S24" s="15">
        <f>+SUM('03.01:03.16'!S24)</f>
        <v>0</v>
      </c>
      <c r="T24" s="15">
        <f>+SUM('03.01:03.16'!T24)</f>
        <v>0</v>
      </c>
      <c r="U24" s="15">
        <f>+SUM('03.01:03.16'!U24)</f>
        <v>0</v>
      </c>
      <c r="V24" s="15">
        <f>+SUM('03.01:03.16'!V24)</f>
        <v>0</v>
      </c>
      <c r="W24" s="15">
        <f>+SUM('03.01:03.16'!W24)</f>
        <v>0</v>
      </c>
      <c r="X24" s="15">
        <f>+SUM('03.01:03.16'!X24)</f>
        <v>0</v>
      </c>
      <c r="Y24" s="15">
        <f>+SUM('03.01:03.16'!Y24)</f>
        <v>0</v>
      </c>
      <c r="Z24" s="15">
        <f>+SUM('03.01:03.16'!Z24)</f>
        <v>0</v>
      </c>
      <c r="AA24" s="15">
        <f>+SUM('03.01:03.16'!AA24)</f>
        <v>0</v>
      </c>
      <c r="AB24" s="15">
        <f>+SUM('03.01:03.16'!AB24)</f>
        <v>0</v>
      </c>
      <c r="AC24" s="15">
        <f>+SUM('03.01:03.16'!AC24)</f>
        <v>0</v>
      </c>
      <c r="AD24" s="15">
        <f>+SUM('03.01:03.16'!AD24)</f>
        <v>0</v>
      </c>
      <c r="AE24" s="15">
        <f>+SUM('03.01:03.16'!AE24)</f>
        <v>0</v>
      </c>
      <c r="AF24" s="15">
        <f>+SUM('03.01:03.16'!AF24)</f>
        <v>0</v>
      </c>
      <c r="AG24" s="15">
        <f>+SUM('03.01:03.16'!AG24)</f>
        <v>0</v>
      </c>
      <c r="AH24" s="15">
        <f>+SUM('03.01:03.16'!AH24)</f>
        <v>0</v>
      </c>
      <c r="AI24" s="15">
        <f>+SUM('03.01:03.16'!AI24)</f>
        <v>0</v>
      </c>
      <c r="AJ24" s="15">
        <f>+SUM('03.01:03.16'!AJ24)</f>
        <v>0</v>
      </c>
      <c r="AK24" s="15">
        <f>+SUM('03.01:03.16'!AK24)</f>
        <v>0</v>
      </c>
      <c r="AL24" s="15">
        <f>+SUM('03.01:03.16'!AL24)</f>
        <v>0</v>
      </c>
      <c r="AM24" s="15">
        <f>+SUM('03.01:03.16'!AM24)</f>
        <v>0</v>
      </c>
      <c r="AN24" s="15">
        <f>+SUM('03.01:03.16'!AN24)</f>
        <v>0</v>
      </c>
      <c r="AO24" s="15">
        <f>+SUM('03.01:03.16'!AO24)</f>
        <v>0</v>
      </c>
      <c r="AP24" s="15">
        <f>+SUM('03.01:03.16'!AP24)</f>
        <v>0</v>
      </c>
      <c r="AQ24" s="15">
        <f>+SUM('03.01:03.16'!AQ24)</f>
        <v>0</v>
      </c>
      <c r="AR24" s="15">
        <f>+SUM('03.01:03.16'!AR24)</f>
        <v>0</v>
      </c>
      <c r="AS24" s="15">
        <f>+SUM('03.01:03.16'!AS24)</f>
        <v>0</v>
      </c>
      <c r="AT24" s="15">
        <f>+SUM('03.01:03.16'!AT24)</f>
        <v>0</v>
      </c>
      <c r="AU24" s="15">
        <f>+SUM('03.01:03.16'!AU24)</f>
        <v>0</v>
      </c>
      <c r="AV24" s="15">
        <f>+SUM('03.01:03.16'!AV24)</f>
        <v>0</v>
      </c>
      <c r="AW24" s="15">
        <f>+SUM('03.01:03.16'!AW24)</f>
        <v>0</v>
      </c>
      <c r="AX24" s="15">
        <f>+SUM('03.01:03.16'!AX24)</f>
        <v>0</v>
      </c>
      <c r="AY24" s="15">
        <f>+SUM('03.01:03.16'!AY24)</f>
        <v>0</v>
      </c>
      <c r="AZ24" s="15">
        <f>+SUM('03.01:03.16'!AZ24)</f>
        <v>0</v>
      </c>
      <c r="BA24" s="15">
        <f>+SUM('03.01:03.16'!BA24)</f>
        <v>0</v>
      </c>
      <c r="BB24" s="15">
        <f>+SUM('03.01:03.16'!BB24)</f>
        <v>0</v>
      </c>
      <c r="BC24" s="15">
        <f>+SUM('03.01:03.16'!BC24)</f>
        <v>0</v>
      </c>
      <c r="BD24" s="15">
        <f>+SUM('03.01:03.16'!BD24)</f>
        <v>0</v>
      </c>
      <c r="BE24" s="15">
        <f>+SUM('03.01:03.16'!BE24)</f>
        <v>0</v>
      </c>
      <c r="BF24" s="15">
        <f>+SUM('03.01:03.16'!BF24)</f>
        <v>0</v>
      </c>
    </row>
    <row r="25" spans="1:58" s="2" customFormat="1" ht="32.1" customHeight="1" x14ac:dyDescent="0.3">
      <c r="A25" s="48" t="s">
        <v>60</v>
      </c>
      <c r="B25" s="7" t="s">
        <v>76</v>
      </c>
      <c r="C25" s="5">
        <f t="shared" si="0"/>
        <v>740</v>
      </c>
      <c r="D25" s="15">
        <f>+SUM('03.01:03.16'!D25)</f>
        <v>0</v>
      </c>
      <c r="E25" s="15">
        <f>+SUM('03.01:03.16'!E25)</f>
        <v>0</v>
      </c>
      <c r="F25" s="15">
        <f>+SUM('03.01:03.16'!F25)</f>
        <v>0</v>
      </c>
      <c r="G25" s="15">
        <f>+SUM('03.01:03.16'!G25)</f>
        <v>0</v>
      </c>
      <c r="H25" s="15">
        <f>+SUM('03.01:03.16'!H25)</f>
        <v>310</v>
      </c>
      <c r="I25" s="15">
        <f>+SUM('03.01:03.16'!I25)</f>
        <v>0</v>
      </c>
      <c r="J25" s="15">
        <f>+SUM('03.01:03.16'!J25)</f>
        <v>0</v>
      </c>
      <c r="K25" s="15">
        <f>+SUM('03.01:03.16'!K25)</f>
        <v>0</v>
      </c>
      <c r="L25" s="15">
        <f>+SUM('03.01:03.16'!L25)</f>
        <v>0</v>
      </c>
      <c r="M25" s="15">
        <f>+SUM('03.01:03.16'!M25)</f>
        <v>0</v>
      </c>
      <c r="N25" s="15">
        <f>+SUM('03.01:03.16'!N25)</f>
        <v>0</v>
      </c>
      <c r="O25" s="15">
        <f>+SUM('03.01:03.16'!O25)</f>
        <v>0</v>
      </c>
      <c r="P25" s="15">
        <f>+SUM('03.01:03.16'!P25)</f>
        <v>0</v>
      </c>
      <c r="Q25" s="15">
        <f>+SUM('03.01:03.16'!Q25)</f>
        <v>0</v>
      </c>
      <c r="R25" s="15">
        <f>+SUM('03.01:03.16'!R25)</f>
        <v>0</v>
      </c>
      <c r="S25" s="15">
        <f>+SUM('03.01:03.16'!S25)</f>
        <v>0</v>
      </c>
      <c r="T25" s="15">
        <f>+SUM('03.01:03.16'!T25)</f>
        <v>0</v>
      </c>
      <c r="U25" s="15">
        <f>+SUM('03.01:03.16'!U25)</f>
        <v>0</v>
      </c>
      <c r="V25" s="15">
        <f>+SUM('03.01:03.16'!V25)</f>
        <v>0</v>
      </c>
      <c r="W25" s="15">
        <f>+SUM('03.01:03.16'!W25)</f>
        <v>0</v>
      </c>
      <c r="X25" s="15">
        <f>+SUM('03.01:03.16'!X25)</f>
        <v>0</v>
      </c>
      <c r="Y25" s="15">
        <f>+SUM('03.01:03.16'!Y25)</f>
        <v>0</v>
      </c>
      <c r="Z25" s="15">
        <f>+SUM('03.01:03.16'!Z25)</f>
        <v>0</v>
      </c>
      <c r="AA25" s="15">
        <f>+SUM('03.01:03.16'!AA25)</f>
        <v>0</v>
      </c>
      <c r="AB25" s="15">
        <f>+SUM('03.01:03.16'!AB25)</f>
        <v>0</v>
      </c>
      <c r="AC25" s="15">
        <f>+SUM('03.01:03.16'!AC25)</f>
        <v>0</v>
      </c>
      <c r="AD25" s="15">
        <f>+SUM('03.01:03.16'!AD25)</f>
        <v>0</v>
      </c>
      <c r="AE25" s="15">
        <f>+SUM('03.01:03.16'!AE25)</f>
        <v>0</v>
      </c>
      <c r="AF25" s="15">
        <f>+SUM('03.01:03.16'!AF25)</f>
        <v>0</v>
      </c>
      <c r="AG25" s="15">
        <f>+SUM('03.01:03.16'!AG25)</f>
        <v>0</v>
      </c>
      <c r="AH25" s="15">
        <f>+SUM('03.01:03.16'!AH25)</f>
        <v>0</v>
      </c>
      <c r="AI25" s="15">
        <f>+SUM('03.01:03.16'!AI25)</f>
        <v>0</v>
      </c>
      <c r="AJ25" s="15">
        <f>+SUM('03.01:03.16'!AJ25)</f>
        <v>0</v>
      </c>
      <c r="AK25" s="15">
        <f>+SUM('03.01:03.16'!AK25)</f>
        <v>0</v>
      </c>
      <c r="AL25" s="15">
        <f>+SUM('03.01:03.16'!AL25)</f>
        <v>0</v>
      </c>
      <c r="AM25" s="15">
        <f>+SUM('03.01:03.16'!AM25)</f>
        <v>150</v>
      </c>
      <c r="AN25" s="15">
        <f>+SUM('03.01:03.16'!AN25)</f>
        <v>0</v>
      </c>
      <c r="AO25" s="15">
        <f>+SUM('03.01:03.16'!AO25)</f>
        <v>0</v>
      </c>
      <c r="AP25" s="15">
        <f>+SUM('03.01:03.16'!AP25)</f>
        <v>0</v>
      </c>
      <c r="AQ25" s="15">
        <f>+SUM('03.01:03.16'!AQ25)</f>
        <v>230</v>
      </c>
      <c r="AR25" s="15">
        <f>+SUM('03.01:03.16'!AR25)</f>
        <v>0</v>
      </c>
      <c r="AS25" s="15">
        <f>+SUM('03.01:03.16'!AS25)</f>
        <v>0</v>
      </c>
      <c r="AT25" s="15">
        <f>+SUM('03.01:03.16'!AT25)</f>
        <v>0</v>
      </c>
      <c r="AU25" s="15">
        <f>+SUM('03.01:03.16'!AU25)</f>
        <v>0</v>
      </c>
      <c r="AV25" s="15">
        <f>+SUM('03.01:03.16'!AV25)</f>
        <v>0</v>
      </c>
      <c r="AW25" s="15">
        <f>+SUM('03.01:03.16'!AW25)</f>
        <v>0</v>
      </c>
      <c r="AX25" s="15">
        <f>+SUM('03.01:03.16'!AX25)</f>
        <v>0</v>
      </c>
      <c r="AY25" s="15">
        <f>+SUM('03.01:03.16'!AY25)</f>
        <v>50</v>
      </c>
      <c r="AZ25" s="15">
        <f>+SUM('03.01:03.16'!AZ25)</f>
        <v>0</v>
      </c>
      <c r="BA25" s="15">
        <f>+SUM('03.01:03.16'!BA25)</f>
        <v>0</v>
      </c>
      <c r="BB25" s="15">
        <f>+SUM('03.01:03.16'!BB25)</f>
        <v>0</v>
      </c>
      <c r="BC25" s="15">
        <f>+SUM('03.01:03.16'!BC25)</f>
        <v>0</v>
      </c>
      <c r="BD25" s="15">
        <f>+SUM('03.01:03.16'!BD25)</f>
        <v>0</v>
      </c>
      <c r="BE25" s="15">
        <f>+SUM('03.01:03.16'!BE25)</f>
        <v>0</v>
      </c>
      <c r="BF25" s="15">
        <f>+SUM('03.01:03.16'!BF25)</f>
        <v>0</v>
      </c>
    </row>
    <row r="26" spans="1:58" s="2" customFormat="1" ht="32.1" customHeight="1" x14ac:dyDescent="0.3">
      <c r="A26" s="49"/>
      <c r="B26" s="7" t="s">
        <v>77</v>
      </c>
      <c r="C26" s="5">
        <f t="shared" si="0"/>
        <v>0</v>
      </c>
      <c r="D26" s="15">
        <f>+SUM('03.01:03.16'!D26)</f>
        <v>0</v>
      </c>
      <c r="E26" s="15">
        <f>+SUM('03.01:03.16'!E26)</f>
        <v>0</v>
      </c>
      <c r="F26" s="15">
        <f>+SUM('03.01:03.16'!F26)</f>
        <v>0</v>
      </c>
      <c r="G26" s="15">
        <f>+SUM('03.01:03.16'!G26)</f>
        <v>0</v>
      </c>
      <c r="H26" s="15">
        <f>+SUM('03.01:03.16'!H26)</f>
        <v>0</v>
      </c>
      <c r="I26" s="15">
        <f>+SUM('03.01:03.16'!I26)</f>
        <v>0</v>
      </c>
      <c r="J26" s="15">
        <f>+SUM('03.01:03.16'!J26)</f>
        <v>0</v>
      </c>
      <c r="K26" s="15">
        <f>+SUM('03.01:03.16'!K26)</f>
        <v>0</v>
      </c>
      <c r="L26" s="15">
        <f>+SUM('03.01:03.16'!L26)</f>
        <v>0</v>
      </c>
      <c r="M26" s="15">
        <f>+SUM('03.01:03.16'!M26)</f>
        <v>0</v>
      </c>
      <c r="N26" s="15">
        <f>+SUM('03.01:03.16'!N26)</f>
        <v>0</v>
      </c>
      <c r="O26" s="15">
        <f>+SUM('03.01:03.16'!O26)</f>
        <v>0</v>
      </c>
      <c r="P26" s="15">
        <f>+SUM('03.01:03.16'!P26)</f>
        <v>0</v>
      </c>
      <c r="Q26" s="15">
        <f>+SUM('03.01:03.16'!Q26)</f>
        <v>0</v>
      </c>
      <c r="R26" s="15">
        <f>+SUM('03.01:03.16'!R26)</f>
        <v>0</v>
      </c>
      <c r="S26" s="15">
        <f>+SUM('03.01:03.16'!S26)</f>
        <v>0</v>
      </c>
      <c r="T26" s="15">
        <f>+SUM('03.01:03.16'!T26)</f>
        <v>0</v>
      </c>
      <c r="U26" s="15">
        <f>+SUM('03.01:03.16'!U26)</f>
        <v>0</v>
      </c>
      <c r="V26" s="15">
        <f>+SUM('03.01:03.16'!V26)</f>
        <v>0</v>
      </c>
      <c r="W26" s="15">
        <f>+SUM('03.01:03.16'!W26)</f>
        <v>0</v>
      </c>
      <c r="X26" s="15">
        <f>+SUM('03.01:03.16'!X26)</f>
        <v>0</v>
      </c>
      <c r="Y26" s="15">
        <f>+SUM('03.01:03.16'!Y26)</f>
        <v>0</v>
      </c>
      <c r="Z26" s="15">
        <f>+SUM('03.01:03.16'!Z26)</f>
        <v>0</v>
      </c>
      <c r="AA26" s="15">
        <f>+SUM('03.01:03.16'!AA26)</f>
        <v>0</v>
      </c>
      <c r="AB26" s="15">
        <f>+SUM('03.01:03.16'!AB26)</f>
        <v>0</v>
      </c>
      <c r="AC26" s="15">
        <f>+SUM('03.01:03.16'!AC26)</f>
        <v>0</v>
      </c>
      <c r="AD26" s="15">
        <f>+SUM('03.01:03.16'!AD26)</f>
        <v>0</v>
      </c>
      <c r="AE26" s="15">
        <f>+SUM('03.01:03.16'!AE26)</f>
        <v>0</v>
      </c>
      <c r="AF26" s="15">
        <f>+SUM('03.01:03.16'!AF26)</f>
        <v>0</v>
      </c>
      <c r="AG26" s="15">
        <f>+SUM('03.01:03.16'!AG26)</f>
        <v>0</v>
      </c>
      <c r="AH26" s="15">
        <f>+SUM('03.01:03.16'!AH26)</f>
        <v>0</v>
      </c>
      <c r="AI26" s="15">
        <f>+SUM('03.01:03.16'!AI26)</f>
        <v>0</v>
      </c>
      <c r="AJ26" s="15">
        <f>+SUM('03.01:03.16'!AJ26)</f>
        <v>0</v>
      </c>
      <c r="AK26" s="15">
        <f>+SUM('03.01:03.16'!AK26)</f>
        <v>0</v>
      </c>
      <c r="AL26" s="15">
        <f>+SUM('03.01:03.16'!AL26)</f>
        <v>0</v>
      </c>
      <c r="AM26" s="15">
        <f>+SUM('03.01:03.16'!AM26)</f>
        <v>0</v>
      </c>
      <c r="AN26" s="15">
        <f>+SUM('03.01:03.16'!AN26)</f>
        <v>0</v>
      </c>
      <c r="AO26" s="15">
        <f>+SUM('03.01:03.16'!AO26)</f>
        <v>0</v>
      </c>
      <c r="AP26" s="15">
        <f>+SUM('03.01:03.16'!AP26)</f>
        <v>0</v>
      </c>
      <c r="AQ26" s="15">
        <f>+SUM('03.01:03.16'!AQ26)</f>
        <v>0</v>
      </c>
      <c r="AR26" s="15">
        <f>+SUM('03.01:03.16'!AR26)</f>
        <v>0</v>
      </c>
      <c r="AS26" s="15">
        <f>+SUM('03.01:03.16'!AS26)</f>
        <v>0</v>
      </c>
      <c r="AT26" s="15">
        <f>+SUM('03.01:03.16'!AT26)</f>
        <v>0</v>
      </c>
      <c r="AU26" s="15">
        <f>+SUM('03.01:03.16'!AU26)</f>
        <v>0</v>
      </c>
      <c r="AV26" s="15">
        <f>+SUM('03.01:03.16'!AV26)</f>
        <v>0</v>
      </c>
      <c r="AW26" s="15">
        <f>+SUM('03.01:03.16'!AW26)</f>
        <v>0</v>
      </c>
      <c r="AX26" s="15">
        <f>+SUM('03.01:03.16'!AX26)</f>
        <v>0</v>
      </c>
      <c r="AY26" s="15">
        <f>+SUM('03.01:03.16'!AY26)</f>
        <v>0</v>
      </c>
      <c r="AZ26" s="15">
        <f>+SUM('03.01:03.16'!AZ26)</f>
        <v>0</v>
      </c>
      <c r="BA26" s="15">
        <f>+SUM('03.01:03.16'!BA26)</f>
        <v>0</v>
      </c>
      <c r="BB26" s="15">
        <f>+SUM('03.01:03.16'!BB26)</f>
        <v>0</v>
      </c>
      <c r="BC26" s="15">
        <f>+SUM('03.01:03.16'!BC26)</f>
        <v>0</v>
      </c>
      <c r="BD26" s="15">
        <f>+SUM('03.01:03.16'!BD26)</f>
        <v>0</v>
      </c>
      <c r="BE26" s="15">
        <f>+SUM('03.01:03.16'!BE26)</f>
        <v>0</v>
      </c>
      <c r="BF26" s="15">
        <f>+SUM('03.01:03.16'!BF26)</f>
        <v>0</v>
      </c>
    </row>
    <row r="27" spans="1:58" s="2" customFormat="1" ht="32.1" customHeight="1" x14ac:dyDescent="0.3">
      <c r="A27" s="49"/>
      <c r="B27" s="7" t="s">
        <v>78</v>
      </c>
      <c r="C27" s="5">
        <f t="shared" si="0"/>
        <v>0</v>
      </c>
      <c r="D27" s="15">
        <f>+SUM('03.01:03.16'!D27)</f>
        <v>0</v>
      </c>
      <c r="E27" s="15">
        <f>+SUM('03.01:03.16'!E27)</f>
        <v>0</v>
      </c>
      <c r="F27" s="15">
        <f>+SUM('03.01:03.16'!F27)</f>
        <v>0</v>
      </c>
      <c r="G27" s="15">
        <f>+SUM('03.01:03.16'!G27)</f>
        <v>0</v>
      </c>
      <c r="H27" s="15">
        <f>+SUM('03.01:03.16'!H27)</f>
        <v>0</v>
      </c>
      <c r="I27" s="15">
        <f>+SUM('03.01:03.16'!I27)</f>
        <v>0</v>
      </c>
      <c r="J27" s="15">
        <f>+SUM('03.01:03.16'!J27)</f>
        <v>0</v>
      </c>
      <c r="K27" s="15">
        <f>+SUM('03.01:03.16'!K27)</f>
        <v>0</v>
      </c>
      <c r="L27" s="15">
        <f>+SUM('03.01:03.16'!L27)</f>
        <v>0</v>
      </c>
      <c r="M27" s="15">
        <f>+SUM('03.01:03.16'!M27)</f>
        <v>0</v>
      </c>
      <c r="N27" s="15">
        <f>+SUM('03.01:03.16'!N27)</f>
        <v>0</v>
      </c>
      <c r="O27" s="15">
        <f>+SUM('03.01:03.16'!O27)</f>
        <v>0</v>
      </c>
      <c r="P27" s="15">
        <f>+SUM('03.01:03.16'!P27)</f>
        <v>0</v>
      </c>
      <c r="Q27" s="15">
        <f>+SUM('03.01:03.16'!Q27)</f>
        <v>0</v>
      </c>
      <c r="R27" s="15">
        <f>+SUM('03.01:03.16'!R27)</f>
        <v>0</v>
      </c>
      <c r="S27" s="15">
        <f>+SUM('03.01:03.16'!S27)</f>
        <v>0</v>
      </c>
      <c r="T27" s="15">
        <f>+SUM('03.01:03.16'!T27)</f>
        <v>0</v>
      </c>
      <c r="U27" s="15">
        <f>+SUM('03.01:03.16'!U27)</f>
        <v>0</v>
      </c>
      <c r="V27" s="15">
        <f>+SUM('03.01:03.16'!V27)</f>
        <v>0</v>
      </c>
      <c r="W27" s="15">
        <f>+SUM('03.01:03.16'!W27)</f>
        <v>0</v>
      </c>
      <c r="X27" s="15">
        <f>+SUM('03.01:03.16'!X27)</f>
        <v>0</v>
      </c>
      <c r="Y27" s="15">
        <f>+SUM('03.01:03.16'!Y27)</f>
        <v>0</v>
      </c>
      <c r="Z27" s="15">
        <f>+SUM('03.01:03.16'!Z27)</f>
        <v>0</v>
      </c>
      <c r="AA27" s="15">
        <f>+SUM('03.01:03.16'!AA27)</f>
        <v>0</v>
      </c>
      <c r="AB27" s="15">
        <f>+SUM('03.01:03.16'!AB27)</f>
        <v>0</v>
      </c>
      <c r="AC27" s="15">
        <f>+SUM('03.01:03.16'!AC27)</f>
        <v>0</v>
      </c>
      <c r="AD27" s="15">
        <f>+SUM('03.01:03.16'!AD27)</f>
        <v>0</v>
      </c>
      <c r="AE27" s="15">
        <f>+SUM('03.01:03.16'!AE27)</f>
        <v>0</v>
      </c>
      <c r="AF27" s="15">
        <f>+SUM('03.01:03.16'!AF27)</f>
        <v>0</v>
      </c>
      <c r="AG27" s="15">
        <f>+SUM('03.01:03.16'!AG27)</f>
        <v>0</v>
      </c>
      <c r="AH27" s="15">
        <f>+SUM('03.01:03.16'!AH27)</f>
        <v>0</v>
      </c>
      <c r="AI27" s="15">
        <f>+SUM('03.01:03.16'!AI27)</f>
        <v>0</v>
      </c>
      <c r="AJ27" s="15">
        <f>+SUM('03.01:03.16'!AJ27)</f>
        <v>0</v>
      </c>
      <c r="AK27" s="15">
        <f>+SUM('03.01:03.16'!AK27)</f>
        <v>0</v>
      </c>
      <c r="AL27" s="15">
        <f>+SUM('03.01:03.16'!AL27)</f>
        <v>0</v>
      </c>
      <c r="AM27" s="15">
        <f>+SUM('03.01:03.16'!AM27)</f>
        <v>0</v>
      </c>
      <c r="AN27" s="15">
        <f>+SUM('03.01:03.16'!AN27)</f>
        <v>0</v>
      </c>
      <c r="AO27" s="15">
        <f>+SUM('03.01:03.16'!AO27)</f>
        <v>0</v>
      </c>
      <c r="AP27" s="15">
        <f>+SUM('03.01:03.16'!AP27)</f>
        <v>0</v>
      </c>
      <c r="AQ27" s="15">
        <f>+SUM('03.01:03.16'!AQ27)</f>
        <v>0</v>
      </c>
      <c r="AR27" s="15">
        <f>+SUM('03.01:03.16'!AR27)</f>
        <v>0</v>
      </c>
      <c r="AS27" s="15">
        <f>+SUM('03.01:03.16'!AS27)</f>
        <v>0</v>
      </c>
      <c r="AT27" s="15">
        <f>+SUM('03.01:03.16'!AT27)</f>
        <v>0</v>
      </c>
      <c r="AU27" s="15">
        <f>+SUM('03.01:03.16'!AU27)</f>
        <v>0</v>
      </c>
      <c r="AV27" s="15">
        <f>+SUM('03.01:03.16'!AV27)</f>
        <v>0</v>
      </c>
      <c r="AW27" s="15">
        <f>+SUM('03.01:03.16'!AW27)</f>
        <v>0</v>
      </c>
      <c r="AX27" s="15">
        <f>+SUM('03.01:03.16'!AX27)</f>
        <v>0</v>
      </c>
      <c r="AY27" s="15">
        <f>+SUM('03.01:03.16'!AY27)</f>
        <v>0</v>
      </c>
      <c r="AZ27" s="15">
        <f>+SUM('03.01:03.16'!AZ27)</f>
        <v>0</v>
      </c>
      <c r="BA27" s="15">
        <f>+SUM('03.01:03.16'!BA27)</f>
        <v>0</v>
      </c>
      <c r="BB27" s="15">
        <f>+SUM('03.01:03.16'!BB27)</f>
        <v>0</v>
      </c>
      <c r="BC27" s="15">
        <f>+SUM('03.01:03.16'!BC27)</f>
        <v>0</v>
      </c>
      <c r="BD27" s="15">
        <f>+SUM('03.01:03.16'!BD27)</f>
        <v>0</v>
      </c>
      <c r="BE27" s="15">
        <f>+SUM('03.01:03.16'!BE27)</f>
        <v>0</v>
      </c>
      <c r="BF27" s="15">
        <f>+SUM('03.01:03.16'!BF27)</f>
        <v>0</v>
      </c>
    </row>
    <row r="28" spans="1:58" s="2" customFormat="1" ht="32.1" customHeight="1" x14ac:dyDescent="0.3">
      <c r="A28" s="50"/>
      <c r="B28" s="7" t="s">
        <v>69</v>
      </c>
      <c r="C28" s="5">
        <f t="shared" si="0"/>
        <v>0</v>
      </c>
      <c r="D28" s="15">
        <f>+SUM('03.01:03.16'!D28)</f>
        <v>0</v>
      </c>
      <c r="E28" s="15">
        <f>+SUM('03.01:03.16'!E28)</f>
        <v>0</v>
      </c>
      <c r="F28" s="15">
        <f>+SUM('03.01:03.16'!F28)</f>
        <v>0</v>
      </c>
      <c r="G28" s="15">
        <f>+SUM('03.01:03.16'!G28)</f>
        <v>0</v>
      </c>
      <c r="H28" s="15">
        <f>+SUM('03.01:03.16'!H28)</f>
        <v>0</v>
      </c>
      <c r="I28" s="15">
        <f>+SUM('03.01:03.16'!I28)</f>
        <v>0</v>
      </c>
      <c r="J28" s="15">
        <f>+SUM('03.01:03.16'!J28)</f>
        <v>0</v>
      </c>
      <c r="K28" s="15">
        <f>+SUM('03.01:03.16'!K28)</f>
        <v>0</v>
      </c>
      <c r="L28" s="15">
        <f>+SUM('03.01:03.16'!L28)</f>
        <v>0</v>
      </c>
      <c r="M28" s="15">
        <f>+SUM('03.01:03.16'!M28)</f>
        <v>0</v>
      </c>
      <c r="N28" s="15">
        <f>+SUM('03.01:03.16'!N28)</f>
        <v>0</v>
      </c>
      <c r="O28" s="15">
        <f>+SUM('03.01:03.16'!O28)</f>
        <v>0</v>
      </c>
      <c r="P28" s="15">
        <f>+SUM('03.01:03.16'!P28)</f>
        <v>0</v>
      </c>
      <c r="Q28" s="15">
        <f>+SUM('03.01:03.16'!Q28)</f>
        <v>0</v>
      </c>
      <c r="R28" s="15">
        <f>+SUM('03.01:03.16'!R28)</f>
        <v>0</v>
      </c>
      <c r="S28" s="15">
        <f>+SUM('03.01:03.16'!S28)</f>
        <v>0</v>
      </c>
      <c r="T28" s="15">
        <f>+SUM('03.01:03.16'!T28)</f>
        <v>0</v>
      </c>
      <c r="U28" s="15">
        <f>+SUM('03.01:03.16'!U28)</f>
        <v>0</v>
      </c>
      <c r="V28" s="15">
        <f>+SUM('03.01:03.16'!V28)</f>
        <v>0</v>
      </c>
      <c r="W28" s="15">
        <f>+SUM('03.01:03.16'!W28)</f>
        <v>0</v>
      </c>
      <c r="X28" s="15">
        <f>+SUM('03.01:03.16'!X28)</f>
        <v>0</v>
      </c>
      <c r="Y28" s="15">
        <f>+SUM('03.01:03.16'!Y28)</f>
        <v>0</v>
      </c>
      <c r="Z28" s="15">
        <f>+SUM('03.01:03.16'!Z28)</f>
        <v>0</v>
      </c>
      <c r="AA28" s="15">
        <f>+SUM('03.01:03.16'!AA28)</f>
        <v>0</v>
      </c>
      <c r="AB28" s="15">
        <f>+SUM('03.01:03.16'!AB28)</f>
        <v>0</v>
      </c>
      <c r="AC28" s="15">
        <f>+SUM('03.01:03.16'!AC28)</f>
        <v>0</v>
      </c>
      <c r="AD28" s="15">
        <f>+SUM('03.01:03.16'!AD28)</f>
        <v>0</v>
      </c>
      <c r="AE28" s="15">
        <f>+SUM('03.01:03.16'!AE28)</f>
        <v>0</v>
      </c>
      <c r="AF28" s="15">
        <f>+SUM('03.01:03.16'!AF28)</f>
        <v>0</v>
      </c>
      <c r="AG28" s="15">
        <f>+SUM('03.01:03.16'!AG28)</f>
        <v>0</v>
      </c>
      <c r="AH28" s="15">
        <f>+SUM('03.01:03.16'!AH28)</f>
        <v>0</v>
      </c>
      <c r="AI28" s="15">
        <f>+SUM('03.01:03.16'!AI28)</f>
        <v>0</v>
      </c>
      <c r="AJ28" s="15">
        <f>+SUM('03.01:03.16'!AJ28)</f>
        <v>0</v>
      </c>
      <c r="AK28" s="15">
        <f>+SUM('03.01:03.16'!AK28)</f>
        <v>0</v>
      </c>
      <c r="AL28" s="15">
        <f>+SUM('03.01:03.16'!AL28)</f>
        <v>0</v>
      </c>
      <c r="AM28" s="15">
        <f>+SUM('03.01:03.16'!AM28)</f>
        <v>0</v>
      </c>
      <c r="AN28" s="15">
        <f>+SUM('03.01:03.16'!AN28)</f>
        <v>0</v>
      </c>
      <c r="AO28" s="15">
        <f>+SUM('03.01:03.16'!AO28)</f>
        <v>0</v>
      </c>
      <c r="AP28" s="15">
        <f>+SUM('03.01:03.16'!AP28)</f>
        <v>0</v>
      </c>
      <c r="AQ28" s="15">
        <f>+SUM('03.01:03.16'!AQ28)</f>
        <v>0</v>
      </c>
      <c r="AR28" s="15">
        <f>+SUM('03.01:03.16'!AR28)</f>
        <v>0</v>
      </c>
      <c r="AS28" s="15">
        <f>+SUM('03.01:03.16'!AS28)</f>
        <v>0</v>
      </c>
      <c r="AT28" s="15">
        <f>+SUM('03.01:03.16'!AT28)</f>
        <v>0</v>
      </c>
      <c r="AU28" s="15">
        <f>+SUM('03.01:03.16'!AU28)</f>
        <v>0</v>
      </c>
      <c r="AV28" s="15">
        <f>+SUM('03.01:03.16'!AV28)</f>
        <v>0</v>
      </c>
      <c r="AW28" s="15">
        <f>+SUM('03.01:03.16'!AW28)</f>
        <v>0</v>
      </c>
      <c r="AX28" s="15">
        <f>+SUM('03.01:03.16'!AX28)</f>
        <v>0</v>
      </c>
      <c r="AY28" s="15">
        <f>+SUM('03.01:03.16'!AY28)</f>
        <v>0</v>
      </c>
      <c r="AZ28" s="15">
        <f>+SUM('03.01:03.16'!AZ28)</f>
        <v>0</v>
      </c>
      <c r="BA28" s="15">
        <f>+SUM('03.01:03.16'!BA28)</f>
        <v>0</v>
      </c>
      <c r="BB28" s="15">
        <f>+SUM('03.01:03.16'!BB28)</f>
        <v>0</v>
      </c>
      <c r="BC28" s="15">
        <f>+SUM('03.01:03.16'!BC28)</f>
        <v>0</v>
      </c>
      <c r="BD28" s="15">
        <f>+SUM('03.01:03.16'!BD28)</f>
        <v>0</v>
      </c>
      <c r="BE28" s="15">
        <f>+SUM('03.01:03.16'!BE28)</f>
        <v>0</v>
      </c>
      <c r="BF28" s="15">
        <f>+SUM('03.01:03.16'!BF28)</f>
        <v>0</v>
      </c>
    </row>
    <row r="29" spans="1:58" s="2" customFormat="1" ht="32.1" customHeight="1" x14ac:dyDescent="0.3">
      <c r="A29" s="3" t="s">
        <v>79</v>
      </c>
      <c r="B29" s="7" t="s">
        <v>80</v>
      </c>
      <c r="C29" s="5">
        <f t="shared" si="0"/>
        <v>0</v>
      </c>
      <c r="D29" s="15">
        <f>+SUM('03.01:03.16'!D29)</f>
        <v>0</v>
      </c>
      <c r="E29" s="15">
        <f>+SUM('03.01:03.16'!E29)</f>
        <v>0</v>
      </c>
      <c r="F29" s="15">
        <f>+SUM('03.01:03.16'!F29)</f>
        <v>0</v>
      </c>
      <c r="G29" s="15">
        <f>+SUM('03.01:03.16'!G29)</f>
        <v>0</v>
      </c>
      <c r="H29" s="15">
        <f>+SUM('03.01:03.16'!H29)</f>
        <v>0</v>
      </c>
      <c r="I29" s="15">
        <f>+SUM('03.01:03.16'!I29)</f>
        <v>0</v>
      </c>
      <c r="J29" s="15">
        <f>+SUM('03.01:03.16'!J29)</f>
        <v>0</v>
      </c>
      <c r="K29" s="15">
        <f>+SUM('03.01:03.16'!K29)</f>
        <v>0</v>
      </c>
      <c r="L29" s="15">
        <f>+SUM('03.01:03.16'!L29)</f>
        <v>0</v>
      </c>
      <c r="M29" s="15">
        <f>+SUM('03.01:03.16'!M29)</f>
        <v>0</v>
      </c>
      <c r="N29" s="15">
        <f>+SUM('03.01:03.16'!N29)</f>
        <v>0</v>
      </c>
      <c r="O29" s="15">
        <f>+SUM('03.01:03.16'!O29)</f>
        <v>0</v>
      </c>
      <c r="P29" s="15">
        <f>+SUM('03.01:03.16'!P29)</f>
        <v>0</v>
      </c>
      <c r="Q29" s="15">
        <f>+SUM('03.01:03.16'!Q29)</f>
        <v>0</v>
      </c>
      <c r="R29" s="15">
        <f>+SUM('03.01:03.16'!R29)</f>
        <v>0</v>
      </c>
      <c r="S29" s="15">
        <f>+SUM('03.01:03.16'!S29)</f>
        <v>0</v>
      </c>
      <c r="T29" s="15">
        <f>+SUM('03.01:03.16'!T29)</f>
        <v>0</v>
      </c>
      <c r="U29" s="15">
        <f>+SUM('03.01:03.16'!U29)</f>
        <v>0</v>
      </c>
      <c r="V29" s="15">
        <f>+SUM('03.01:03.16'!V29)</f>
        <v>0</v>
      </c>
      <c r="W29" s="15">
        <f>+SUM('03.01:03.16'!W29)</f>
        <v>0</v>
      </c>
      <c r="X29" s="15">
        <f>+SUM('03.01:03.16'!X29)</f>
        <v>0</v>
      </c>
      <c r="Y29" s="15">
        <f>+SUM('03.01:03.16'!Y29)</f>
        <v>0</v>
      </c>
      <c r="Z29" s="15">
        <f>+SUM('03.01:03.16'!Z29)</f>
        <v>0</v>
      </c>
      <c r="AA29" s="15">
        <f>+SUM('03.01:03.16'!AA29)</f>
        <v>0</v>
      </c>
      <c r="AB29" s="15">
        <f>+SUM('03.01:03.16'!AB29)</f>
        <v>0</v>
      </c>
      <c r="AC29" s="15">
        <f>+SUM('03.01:03.16'!AC29)</f>
        <v>0</v>
      </c>
      <c r="AD29" s="15">
        <f>+SUM('03.01:03.16'!AD29)</f>
        <v>0</v>
      </c>
      <c r="AE29" s="15">
        <f>+SUM('03.01:03.16'!AE29)</f>
        <v>0</v>
      </c>
      <c r="AF29" s="15">
        <f>+SUM('03.01:03.16'!AF29)</f>
        <v>0</v>
      </c>
      <c r="AG29" s="15">
        <f>+SUM('03.01:03.16'!AG29)</f>
        <v>0</v>
      </c>
      <c r="AH29" s="15">
        <f>+SUM('03.01:03.16'!AH29)</f>
        <v>0</v>
      </c>
      <c r="AI29" s="15">
        <f>+SUM('03.01:03.16'!AI29)</f>
        <v>0</v>
      </c>
      <c r="AJ29" s="15">
        <f>+SUM('03.01:03.16'!AJ29)</f>
        <v>0</v>
      </c>
      <c r="AK29" s="15">
        <f>+SUM('03.01:03.16'!AK29)</f>
        <v>0</v>
      </c>
      <c r="AL29" s="15">
        <f>+SUM('03.01:03.16'!AL29)</f>
        <v>0</v>
      </c>
      <c r="AM29" s="15">
        <f>+SUM('03.01:03.16'!AM29)</f>
        <v>0</v>
      </c>
      <c r="AN29" s="15">
        <f>+SUM('03.01:03.16'!AN29)</f>
        <v>0</v>
      </c>
      <c r="AO29" s="15">
        <f>+SUM('03.01:03.16'!AO29)</f>
        <v>0</v>
      </c>
      <c r="AP29" s="15">
        <f>+SUM('03.01:03.16'!AP29)</f>
        <v>0</v>
      </c>
      <c r="AQ29" s="15">
        <f>+SUM('03.01:03.16'!AQ29)</f>
        <v>0</v>
      </c>
      <c r="AR29" s="15">
        <f>+SUM('03.01:03.16'!AR29)</f>
        <v>0</v>
      </c>
      <c r="AS29" s="15">
        <f>+SUM('03.01:03.16'!AS29)</f>
        <v>0</v>
      </c>
      <c r="AT29" s="15">
        <f>+SUM('03.01:03.16'!AT29)</f>
        <v>0</v>
      </c>
      <c r="AU29" s="15">
        <f>+SUM('03.01:03.16'!AU29)</f>
        <v>0</v>
      </c>
      <c r="AV29" s="15">
        <f>+SUM('03.01:03.16'!AV29)</f>
        <v>0</v>
      </c>
      <c r="AW29" s="15">
        <f>+SUM('03.01:03.16'!AW29)</f>
        <v>0</v>
      </c>
      <c r="AX29" s="15">
        <f>+SUM('03.01:03.16'!AX29)</f>
        <v>0</v>
      </c>
      <c r="AY29" s="15">
        <f>+SUM('03.01:03.16'!AY29)</f>
        <v>0</v>
      </c>
      <c r="AZ29" s="15">
        <f>+SUM('03.01:03.16'!AZ29)</f>
        <v>0</v>
      </c>
      <c r="BA29" s="15">
        <f>+SUM('03.01:03.16'!BA29)</f>
        <v>0</v>
      </c>
      <c r="BB29" s="15">
        <f>+SUM('03.01:03.16'!BB29)</f>
        <v>0</v>
      </c>
      <c r="BC29" s="15">
        <f>+SUM('03.01:03.16'!BC29)</f>
        <v>0</v>
      </c>
      <c r="BD29" s="15">
        <f>+SUM('03.01:03.16'!BD29)</f>
        <v>0</v>
      </c>
      <c r="BE29" s="15">
        <f>+SUM('03.01:03.16'!BE29)</f>
        <v>0</v>
      </c>
      <c r="BF29" s="15">
        <f>+SUM('03.01:03.16'!BF29)</f>
        <v>0</v>
      </c>
    </row>
    <row r="30" spans="1:58" s="2" customFormat="1" ht="44.25" customHeight="1" x14ac:dyDescent="0.3">
      <c r="A30" s="3" t="s">
        <v>81</v>
      </c>
      <c r="B30" s="7" t="s">
        <v>82</v>
      </c>
      <c r="C30" s="5">
        <f t="shared" si="0"/>
        <v>160</v>
      </c>
      <c r="D30" s="15">
        <f>+SUM('03.01:03.16'!D30)</f>
        <v>0</v>
      </c>
      <c r="E30" s="15">
        <f>+SUM('03.01:03.16'!E30)</f>
        <v>0</v>
      </c>
      <c r="F30" s="15">
        <f>+SUM('03.01:03.16'!F30)</f>
        <v>0</v>
      </c>
      <c r="G30" s="15">
        <f>+SUM('03.01:03.16'!G30)</f>
        <v>0</v>
      </c>
      <c r="H30" s="15">
        <f>+SUM('03.01:03.16'!H30)</f>
        <v>0</v>
      </c>
      <c r="I30" s="15">
        <f>+SUM('03.01:03.16'!I30)</f>
        <v>0</v>
      </c>
      <c r="J30" s="15">
        <f>+SUM('03.01:03.16'!J30)</f>
        <v>0</v>
      </c>
      <c r="K30" s="15">
        <f>+SUM('03.01:03.16'!K30)</f>
        <v>0</v>
      </c>
      <c r="L30" s="15">
        <f>+SUM('03.01:03.16'!L30)</f>
        <v>0</v>
      </c>
      <c r="M30" s="15">
        <f>+SUM('03.01:03.16'!M30)</f>
        <v>0</v>
      </c>
      <c r="N30" s="15">
        <f>+SUM('03.01:03.16'!N30)</f>
        <v>0</v>
      </c>
      <c r="O30" s="15">
        <f>+SUM('03.01:03.16'!O30)</f>
        <v>0</v>
      </c>
      <c r="P30" s="15">
        <f>+SUM('03.01:03.16'!P30)</f>
        <v>0</v>
      </c>
      <c r="Q30" s="15">
        <f>+SUM('03.01:03.16'!Q30)</f>
        <v>0</v>
      </c>
      <c r="R30" s="15">
        <f>+SUM('03.01:03.16'!R30)</f>
        <v>0</v>
      </c>
      <c r="S30" s="15">
        <f>+SUM('03.01:03.16'!S30)</f>
        <v>0</v>
      </c>
      <c r="T30" s="15">
        <f>+SUM('03.01:03.16'!T30)</f>
        <v>0</v>
      </c>
      <c r="U30" s="15">
        <f>+SUM('03.01:03.16'!U30)</f>
        <v>0</v>
      </c>
      <c r="V30" s="15">
        <f>+SUM('03.01:03.16'!V30)</f>
        <v>0</v>
      </c>
      <c r="W30" s="15">
        <f>+SUM('03.01:03.16'!W30)</f>
        <v>0</v>
      </c>
      <c r="X30" s="15">
        <f>+SUM('03.01:03.16'!X30)</f>
        <v>0</v>
      </c>
      <c r="Y30" s="15">
        <f>+SUM('03.01:03.16'!Y30)</f>
        <v>0</v>
      </c>
      <c r="Z30" s="15">
        <f>+SUM('03.01:03.16'!Z30)</f>
        <v>0</v>
      </c>
      <c r="AA30" s="15">
        <f>+SUM('03.01:03.16'!AA30)</f>
        <v>0</v>
      </c>
      <c r="AB30" s="15">
        <f>+SUM('03.01:03.16'!AB30)</f>
        <v>0</v>
      </c>
      <c r="AC30" s="15">
        <f>+SUM('03.01:03.16'!AC30)</f>
        <v>0</v>
      </c>
      <c r="AD30" s="15">
        <f>+SUM('03.01:03.16'!AD30)</f>
        <v>0</v>
      </c>
      <c r="AE30" s="15">
        <f>+SUM('03.01:03.16'!AE30)</f>
        <v>0</v>
      </c>
      <c r="AF30" s="15">
        <f>+SUM('03.01:03.16'!AF30)</f>
        <v>0</v>
      </c>
      <c r="AG30" s="15">
        <f>+SUM('03.01:03.16'!AG30)</f>
        <v>0</v>
      </c>
      <c r="AH30" s="15">
        <f>+SUM('03.01:03.16'!AH30)</f>
        <v>0</v>
      </c>
      <c r="AI30" s="15">
        <f>+SUM('03.01:03.16'!AI30)</f>
        <v>0</v>
      </c>
      <c r="AJ30" s="15">
        <f>+SUM('03.01:03.16'!AJ30)</f>
        <v>0</v>
      </c>
      <c r="AK30" s="15">
        <f>+SUM('03.01:03.16'!AK30)</f>
        <v>0</v>
      </c>
      <c r="AL30" s="15">
        <f>+SUM('03.01:03.16'!AL30)</f>
        <v>0</v>
      </c>
      <c r="AM30" s="15">
        <f>+SUM('03.01:03.16'!AM30)</f>
        <v>0</v>
      </c>
      <c r="AN30" s="15">
        <f>+SUM('03.01:03.16'!AN30)</f>
        <v>0</v>
      </c>
      <c r="AO30" s="15">
        <f>+SUM('03.01:03.16'!AO30)</f>
        <v>0</v>
      </c>
      <c r="AP30" s="15">
        <f>+SUM('03.01:03.16'!AP30)</f>
        <v>0</v>
      </c>
      <c r="AQ30" s="15">
        <f>+SUM('03.01:03.16'!AQ30)</f>
        <v>0</v>
      </c>
      <c r="AR30" s="15">
        <f>+SUM('03.01:03.16'!AR30)</f>
        <v>0</v>
      </c>
      <c r="AS30" s="15">
        <f>+SUM('03.01:03.16'!AS30)</f>
        <v>0</v>
      </c>
      <c r="AT30" s="15">
        <f>+SUM('03.01:03.16'!AT30)</f>
        <v>0</v>
      </c>
      <c r="AU30" s="15">
        <f>+SUM('03.01:03.16'!AU30)</f>
        <v>0</v>
      </c>
      <c r="AV30" s="15">
        <f>+SUM('03.01:03.16'!AV30)</f>
        <v>0</v>
      </c>
      <c r="AW30" s="15">
        <f>+SUM('03.01:03.16'!AW30)</f>
        <v>0</v>
      </c>
      <c r="AX30" s="15">
        <f>+SUM('03.01:03.16'!AX30)</f>
        <v>0</v>
      </c>
      <c r="AY30" s="15">
        <f>+SUM('03.01:03.16'!AY30)</f>
        <v>0</v>
      </c>
      <c r="AZ30" s="15">
        <f>+SUM('03.01:03.16'!AZ30)</f>
        <v>0</v>
      </c>
      <c r="BA30" s="15">
        <f>+SUM('03.01:03.16'!BA30)</f>
        <v>0</v>
      </c>
      <c r="BB30" s="15">
        <f>+SUM('03.01:03.16'!BB30)</f>
        <v>0</v>
      </c>
      <c r="BC30" s="15">
        <f>+SUM('03.01:03.16'!BC30)</f>
        <v>160</v>
      </c>
      <c r="BD30" s="15">
        <f>+SUM('03.01:03.16'!BD30)</f>
        <v>0</v>
      </c>
      <c r="BE30" s="15">
        <f>+SUM('03.01:03.16'!BE30)</f>
        <v>0</v>
      </c>
      <c r="BF30" s="15">
        <f>+SUM('03.01:03.16'!BF30)</f>
        <v>0</v>
      </c>
    </row>
    <row r="31" spans="1:58" s="2" customFormat="1" ht="36.75" customHeight="1" x14ac:dyDescent="0.3">
      <c r="A31" s="3" t="s">
        <v>83</v>
      </c>
      <c r="B31" s="7" t="s">
        <v>84</v>
      </c>
      <c r="C31" s="5">
        <f t="shared" si="0"/>
        <v>3095.2</v>
      </c>
      <c r="D31" s="15">
        <f>+SUM('03.01:03.16'!D31)</f>
        <v>63.20000000000001</v>
      </c>
      <c r="E31" s="15">
        <f>+SUM('03.01:03.16'!E31)</f>
        <v>55.000000000000007</v>
      </c>
      <c r="F31" s="15">
        <f>+SUM('03.01:03.16'!F31)</f>
        <v>44.2</v>
      </c>
      <c r="G31" s="15">
        <f>+SUM('03.01:03.16'!G31)</f>
        <v>45.2</v>
      </c>
      <c r="H31" s="15">
        <f>+SUM('03.01:03.16'!H31)</f>
        <v>54.400000000000006</v>
      </c>
      <c r="I31" s="15">
        <f>+SUM('03.01:03.16'!I31)</f>
        <v>51.300000000000004</v>
      </c>
      <c r="J31" s="15">
        <f>+SUM('03.01:03.16'!J31)</f>
        <v>44.2</v>
      </c>
      <c r="K31" s="15">
        <f>+SUM('03.01:03.16'!K31)</f>
        <v>48.1</v>
      </c>
      <c r="L31" s="15">
        <f>+SUM('03.01:03.16'!L31)</f>
        <v>45.2</v>
      </c>
      <c r="M31" s="15">
        <f>+SUM('03.01:03.16'!M31)</f>
        <v>51.2</v>
      </c>
      <c r="N31" s="15">
        <f>+SUM('03.01:03.16'!N31)</f>
        <v>44.3</v>
      </c>
      <c r="O31" s="15">
        <f>+SUM('03.01:03.16'!O31)</f>
        <v>49.2</v>
      </c>
      <c r="P31" s="15">
        <f>+SUM('03.01:03.16'!P31)</f>
        <v>53.2</v>
      </c>
      <c r="Q31" s="15">
        <f>+SUM('03.01:03.16'!Q31)</f>
        <v>47.300000000000004</v>
      </c>
      <c r="R31" s="15">
        <f>+SUM('03.01:03.16'!R31)</f>
        <v>57</v>
      </c>
      <c r="S31" s="15">
        <f>+SUM('03.01:03.16'!S31)</f>
        <v>57</v>
      </c>
      <c r="T31" s="15">
        <f>+SUM('03.01:03.16'!T31)</f>
        <v>52.1</v>
      </c>
      <c r="U31" s="15">
        <f>+SUM('03.01:03.16'!U31)</f>
        <v>55</v>
      </c>
      <c r="V31" s="15">
        <f>+SUM('03.01:03.16'!V31)</f>
        <v>55</v>
      </c>
      <c r="W31" s="15">
        <f>+SUM('03.01:03.16'!W31)</f>
        <v>62</v>
      </c>
      <c r="X31" s="15">
        <f>+SUM('03.01:03.16'!X31)</f>
        <v>70</v>
      </c>
      <c r="Y31" s="15">
        <f>+SUM('03.01:03.16'!Y31)</f>
        <v>62</v>
      </c>
      <c r="Z31" s="15">
        <f>+SUM('03.01:03.16'!Z31)</f>
        <v>58</v>
      </c>
      <c r="AA31" s="15">
        <f>+SUM('03.01:03.16'!AA31)</f>
        <v>62</v>
      </c>
      <c r="AB31" s="15">
        <f>+SUM('03.01:03.16'!AB31)</f>
        <v>62</v>
      </c>
      <c r="AC31" s="15">
        <f>+SUM('03.01:03.16'!AC31)</f>
        <v>61</v>
      </c>
      <c r="AD31" s="15">
        <f>+SUM('03.01:03.16'!AD31)</f>
        <v>60</v>
      </c>
      <c r="AE31" s="15">
        <f>+SUM('03.01:03.16'!AE31)</f>
        <v>60</v>
      </c>
      <c r="AF31" s="15">
        <f>+SUM('03.01:03.16'!AF31)</f>
        <v>62</v>
      </c>
      <c r="AG31" s="15">
        <f>+SUM('03.01:03.16'!AG31)</f>
        <v>68</v>
      </c>
      <c r="AH31" s="15">
        <f>+SUM('03.01:03.16'!AH31)</f>
        <v>69</v>
      </c>
      <c r="AI31" s="15">
        <f>+SUM('03.01:03.16'!AI31)</f>
        <v>60</v>
      </c>
      <c r="AJ31" s="15">
        <f>+SUM('03.01:03.16'!AJ31)</f>
        <v>69</v>
      </c>
      <c r="AK31" s="15">
        <f>+SUM('03.01:03.16'!AK31)</f>
        <v>69</v>
      </c>
      <c r="AL31" s="15">
        <f>+SUM('03.01:03.16'!AL31)</f>
        <v>58</v>
      </c>
      <c r="AM31" s="15">
        <f>+SUM('03.01:03.16'!AM31)</f>
        <v>67</v>
      </c>
      <c r="AN31" s="15">
        <f>+SUM('03.01:03.16'!AN31)</f>
        <v>59</v>
      </c>
      <c r="AO31" s="15">
        <f>+SUM('03.01:03.16'!AO31)</f>
        <v>60</v>
      </c>
      <c r="AP31" s="15">
        <f>+SUM('03.01:03.16'!AP31)</f>
        <v>67</v>
      </c>
      <c r="AQ31" s="15">
        <f>+SUM('03.01:03.16'!AQ31)</f>
        <v>48</v>
      </c>
      <c r="AR31" s="15">
        <f>+SUM('03.01:03.16'!AR31)</f>
        <v>48</v>
      </c>
      <c r="AS31" s="15">
        <f>+SUM('03.01:03.16'!AS31)</f>
        <v>56</v>
      </c>
      <c r="AT31" s="15">
        <f>+SUM('03.01:03.16'!AT31)</f>
        <v>49.1</v>
      </c>
      <c r="AU31" s="15">
        <f>+SUM('03.01:03.16'!AU31)</f>
        <v>51</v>
      </c>
      <c r="AV31" s="15">
        <f>+SUM('03.01:03.16'!AV31)</f>
        <v>56</v>
      </c>
      <c r="AW31" s="15">
        <f>+SUM('03.01:03.16'!AW31)</f>
        <v>55</v>
      </c>
      <c r="AX31" s="15">
        <f>+SUM('03.01:03.16'!AX31)</f>
        <v>56</v>
      </c>
      <c r="AY31" s="15">
        <f>+SUM('03.01:03.16'!AY31)</f>
        <v>50</v>
      </c>
      <c r="AZ31" s="15">
        <f>+SUM('03.01:03.16'!AZ31)</f>
        <v>55</v>
      </c>
      <c r="BA31" s="15">
        <f>+SUM('03.01:03.16'!BA31)</f>
        <v>59</v>
      </c>
      <c r="BB31" s="15">
        <f>+SUM('03.01:03.16'!BB31)</f>
        <v>49</v>
      </c>
      <c r="BC31" s="15">
        <f>+SUM('03.01:03.16'!BC31)</f>
        <v>57</v>
      </c>
      <c r="BD31" s="15">
        <f>+SUM('03.01:03.16'!BD31)</f>
        <v>51</v>
      </c>
      <c r="BE31" s="15">
        <f>+SUM('03.01:03.16'!BE31)</f>
        <v>64</v>
      </c>
      <c r="BF31" s="15">
        <f>+SUM('03.01:03.16'!BF31)</f>
        <v>54</v>
      </c>
    </row>
    <row r="32" spans="1:58" s="2" customFormat="1" ht="32.1" customHeight="1" x14ac:dyDescent="0.3">
      <c r="A32" s="3" t="s">
        <v>85</v>
      </c>
      <c r="B32" s="7" t="s">
        <v>86</v>
      </c>
      <c r="C32" s="5">
        <f t="shared" si="0"/>
        <v>53</v>
      </c>
      <c r="D32" s="15">
        <f>+SUM('03.01:03.16'!D32)</f>
        <v>2</v>
      </c>
      <c r="E32" s="15">
        <f>+SUM('03.01:03.16'!E32)</f>
        <v>0</v>
      </c>
      <c r="F32" s="15">
        <f>+SUM('03.01:03.16'!F32)</f>
        <v>0</v>
      </c>
      <c r="G32" s="15">
        <f>+SUM('03.01:03.16'!G32)</f>
        <v>2</v>
      </c>
      <c r="H32" s="15">
        <f>+SUM('03.01:03.16'!H32)</f>
        <v>1</v>
      </c>
      <c r="I32" s="15">
        <f>+SUM('03.01:03.16'!I32)</f>
        <v>0</v>
      </c>
      <c r="J32" s="15">
        <f>+SUM('03.01:03.16'!J32)</f>
        <v>0</v>
      </c>
      <c r="K32" s="15">
        <f>+SUM('03.01:03.16'!K32)</f>
        <v>0</v>
      </c>
      <c r="L32" s="15">
        <f>+SUM('03.01:03.16'!L32)</f>
        <v>0</v>
      </c>
      <c r="M32" s="15">
        <f>+SUM('03.01:03.16'!M32)</f>
        <v>0</v>
      </c>
      <c r="N32" s="15">
        <f>+SUM('03.01:03.16'!N32)</f>
        <v>0</v>
      </c>
      <c r="O32" s="15">
        <f>+SUM('03.01:03.16'!O32)</f>
        <v>0</v>
      </c>
      <c r="P32" s="15">
        <f>+SUM('03.01:03.16'!P32)</f>
        <v>0</v>
      </c>
      <c r="Q32" s="15">
        <f>+SUM('03.01:03.16'!Q32)</f>
        <v>0</v>
      </c>
      <c r="R32" s="15">
        <f>+SUM('03.01:03.16'!R32)</f>
        <v>0</v>
      </c>
      <c r="S32" s="15">
        <f>+SUM('03.01:03.16'!S32)</f>
        <v>0</v>
      </c>
      <c r="T32" s="15">
        <f>+SUM('03.01:03.16'!T32)</f>
        <v>3</v>
      </c>
      <c r="U32" s="15">
        <f>+SUM('03.01:03.16'!U32)</f>
        <v>0</v>
      </c>
      <c r="V32" s="15">
        <f>+SUM('03.01:03.16'!V32)</f>
        <v>6</v>
      </c>
      <c r="W32" s="15">
        <f>+SUM('03.01:03.16'!W32)</f>
        <v>0</v>
      </c>
      <c r="X32" s="15">
        <f>+SUM('03.01:03.16'!X32)</f>
        <v>0</v>
      </c>
      <c r="Y32" s="15">
        <f>+SUM('03.01:03.16'!Y32)</f>
        <v>20</v>
      </c>
      <c r="Z32" s="15">
        <f>+SUM('03.01:03.16'!Z32)</f>
        <v>0</v>
      </c>
      <c r="AA32" s="15">
        <f>+SUM('03.01:03.16'!AA32)</f>
        <v>0</v>
      </c>
      <c r="AB32" s="15">
        <f>+SUM('03.01:03.16'!AB32)</f>
        <v>0</v>
      </c>
      <c r="AC32" s="15">
        <f>+SUM('03.01:03.16'!AC32)</f>
        <v>0</v>
      </c>
      <c r="AD32" s="15">
        <f>+SUM('03.01:03.16'!AD32)</f>
        <v>0</v>
      </c>
      <c r="AE32" s="15">
        <f>+SUM('03.01:03.16'!AE32)</f>
        <v>0</v>
      </c>
      <c r="AF32" s="15">
        <f>+SUM('03.01:03.16'!AF32)</f>
        <v>0</v>
      </c>
      <c r="AG32" s="15">
        <f>+SUM('03.01:03.16'!AG32)</f>
        <v>0</v>
      </c>
      <c r="AH32" s="15">
        <f>+SUM('03.01:03.16'!AH32)</f>
        <v>4</v>
      </c>
      <c r="AI32" s="15">
        <f>+SUM('03.01:03.16'!AI32)</f>
        <v>0</v>
      </c>
      <c r="AJ32" s="15">
        <f>+SUM('03.01:03.16'!AJ32)</f>
        <v>0</v>
      </c>
      <c r="AK32" s="15">
        <f>+SUM('03.01:03.16'!AK32)</f>
        <v>0</v>
      </c>
      <c r="AL32" s="15">
        <f>+SUM('03.01:03.16'!AL32)</f>
        <v>0</v>
      </c>
      <c r="AM32" s="15">
        <f>+SUM('03.01:03.16'!AM32)</f>
        <v>0</v>
      </c>
      <c r="AN32" s="15">
        <f>+SUM('03.01:03.16'!AN32)</f>
        <v>0</v>
      </c>
      <c r="AO32" s="15">
        <f>+SUM('03.01:03.16'!AO32)</f>
        <v>0</v>
      </c>
      <c r="AP32" s="15">
        <f>+SUM('03.01:03.16'!AP32)</f>
        <v>0</v>
      </c>
      <c r="AQ32" s="15">
        <f>+SUM('03.01:03.16'!AQ32)</f>
        <v>0</v>
      </c>
      <c r="AR32" s="15">
        <f>+SUM('03.01:03.16'!AR32)</f>
        <v>0</v>
      </c>
      <c r="AS32" s="15">
        <f>+SUM('03.01:03.16'!AS32)</f>
        <v>0</v>
      </c>
      <c r="AT32" s="15">
        <f>+SUM('03.01:03.16'!AT32)</f>
        <v>0</v>
      </c>
      <c r="AU32" s="15">
        <f>+SUM('03.01:03.16'!AU32)</f>
        <v>0</v>
      </c>
      <c r="AV32" s="15">
        <f>+SUM('03.01:03.16'!AV32)</f>
        <v>0</v>
      </c>
      <c r="AW32" s="15">
        <f>+SUM('03.01:03.16'!AW32)</f>
        <v>0</v>
      </c>
      <c r="AX32" s="15">
        <f>+SUM('03.01:03.16'!AX32)</f>
        <v>6</v>
      </c>
      <c r="AY32" s="15">
        <f>+SUM('03.01:03.16'!AY32)</f>
        <v>0</v>
      </c>
      <c r="AZ32" s="15">
        <f>+SUM('03.01:03.16'!AZ32)</f>
        <v>0</v>
      </c>
      <c r="BA32" s="15">
        <f>+SUM('03.01:03.16'!BA32)</f>
        <v>0</v>
      </c>
      <c r="BB32" s="15">
        <f>+SUM('03.01:03.16'!BB32)</f>
        <v>0</v>
      </c>
      <c r="BC32" s="15">
        <f>+SUM('03.01:03.16'!BC32)</f>
        <v>6</v>
      </c>
      <c r="BD32" s="15">
        <f>+SUM('03.01:03.16'!BD32)</f>
        <v>0</v>
      </c>
      <c r="BE32" s="15">
        <f>+SUM('03.01:03.16'!BE32)</f>
        <v>0</v>
      </c>
      <c r="BF32" s="15">
        <f>+SUM('03.01:03.16'!BF32)</f>
        <v>3</v>
      </c>
    </row>
    <row r="33" spans="1:58" s="2" customFormat="1" ht="31.5" customHeight="1" x14ac:dyDescent="0.3">
      <c r="A33" s="3" t="s">
        <v>87</v>
      </c>
      <c r="B33" s="7" t="s">
        <v>88</v>
      </c>
      <c r="C33" s="5">
        <f t="shared" si="0"/>
        <v>26</v>
      </c>
      <c r="D33" s="15">
        <f>+SUM('03.01:03.16'!D33)</f>
        <v>1</v>
      </c>
      <c r="E33" s="15">
        <f>+SUM('03.01:03.16'!E33)</f>
        <v>0</v>
      </c>
      <c r="F33" s="15">
        <f>+SUM('03.01:03.16'!F33)</f>
        <v>0</v>
      </c>
      <c r="G33" s="15">
        <f>+SUM('03.01:03.16'!G33)</f>
        <v>0</v>
      </c>
      <c r="H33" s="15">
        <f>+SUM('03.01:03.16'!H33)</f>
        <v>0</v>
      </c>
      <c r="I33" s="15">
        <f>+SUM('03.01:03.16'!I33)</f>
        <v>0</v>
      </c>
      <c r="J33" s="15">
        <f>+SUM('03.01:03.16'!J33)</f>
        <v>5</v>
      </c>
      <c r="K33" s="15">
        <f>+SUM('03.01:03.16'!K33)</f>
        <v>1</v>
      </c>
      <c r="L33" s="15">
        <f>+SUM('03.01:03.16'!L33)</f>
        <v>0</v>
      </c>
      <c r="M33" s="15">
        <f>+SUM('03.01:03.16'!M33)</f>
        <v>0</v>
      </c>
      <c r="N33" s="15">
        <f>+SUM('03.01:03.16'!N33)</f>
        <v>0</v>
      </c>
      <c r="O33" s="15">
        <f>+SUM('03.01:03.16'!O33)</f>
        <v>0</v>
      </c>
      <c r="P33" s="15">
        <f>+SUM('03.01:03.16'!P33)</f>
        <v>0</v>
      </c>
      <c r="Q33" s="15">
        <f>+SUM('03.01:03.16'!Q33)</f>
        <v>0</v>
      </c>
      <c r="R33" s="15">
        <f>+SUM('03.01:03.16'!R33)</f>
        <v>0</v>
      </c>
      <c r="S33" s="15">
        <f>+SUM('03.01:03.16'!S33)</f>
        <v>0</v>
      </c>
      <c r="T33" s="15">
        <f>+SUM('03.01:03.16'!T33)</f>
        <v>0</v>
      </c>
      <c r="U33" s="15">
        <f>+SUM('03.01:03.16'!U33)</f>
        <v>0</v>
      </c>
      <c r="V33" s="15">
        <f>+SUM('03.01:03.16'!V33)</f>
        <v>0</v>
      </c>
      <c r="W33" s="15">
        <f>+SUM('03.01:03.16'!W33)</f>
        <v>0</v>
      </c>
      <c r="X33" s="15">
        <f>+SUM('03.01:03.16'!X33)</f>
        <v>1</v>
      </c>
      <c r="Y33" s="15">
        <f>+SUM('03.01:03.16'!Y33)</f>
        <v>0</v>
      </c>
      <c r="Z33" s="15">
        <f>+SUM('03.01:03.16'!Z33)</f>
        <v>1</v>
      </c>
      <c r="AA33" s="15">
        <f>+SUM('03.01:03.16'!AA33)</f>
        <v>0</v>
      </c>
      <c r="AB33" s="15">
        <f>+SUM('03.01:03.16'!AB33)</f>
        <v>0</v>
      </c>
      <c r="AC33" s="15">
        <f>+SUM('03.01:03.16'!AC33)</f>
        <v>0</v>
      </c>
      <c r="AD33" s="15">
        <f>+SUM('03.01:03.16'!AD33)</f>
        <v>0</v>
      </c>
      <c r="AE33" s="15">
        <f>+SUM('03.01:03.16'!AE33)</f>
        <v>1</v>
      </c>
      <c r="AF33" s="15">
        <f>+SUM('03.01:03.16'!AF33)</f>
        <v>1</v>
      </c>
      <c r="AG33" s="15">
        <f>+SUM('03.01:03.16'!AG33)</f>
        <v>1</v>
      </c>
      <c r="AH33" s="15">
        <f>+SUM('03.01:03.16'!AH33)</f>
        <v>5</v>
      </c>
      <c r="AI33" s="15">
        <f>+SUM('03.01:03.16'!AI33)</f>
        <v>0</v>
      </c>
      <c r="AJ33" s="15">
        <f>+SUM('03.01:03.16'!AJ33)</f>
        <v>0</v>
      </c>
      <c r="AK33" s="15">
        <f>+SUM('03.01:03.16'!AK33)</f>
        <v>1</v>
      </c>
      <c r="AL33" s="15">
        <f>+SUM('03.01:03.16'!AL33)</f>
        <v>0</v>
      </c>
      <c r="AM33" s="15">
        <f>+SUM('03.01:03.16'!AM33)</f>
        <v>0</v>
      </c>
      <c r="AN33" s="15">
        <f>+SUM('03.01:03.16'!AN33)</f>
        <v>1</v>
      </c>
      <c r="AO33" s="15">
        <f>+SUM('03.01:03.16'!AO33)</f>
        <v>0</v>
      </c>
      <c r="AP33" s="15">
        <f>+SUM('03.01:03.16'!AP33)</f>
        <v>1</v>
      </c>
      <c r="AQ33" s="15">
        <f>+SUM('03.01:03.16'!AQ33)</f>
        <v>0</v>
      </c>
      <c r="AR33" s="15">
        <f>+SUM('03.01:03.16'!AR33)</f>
        <v>0</v>
      </c>
      <c r="AS33" s="15">
        <f>+SUM('03.01:03.16'!AS33)</f>
        <v>1</v>
      </c>
      <c r="AT33" s="15">
        <f>+SUM('03.01:03.16'!AT33)</f>
        <v>0</v>
      </c>
      <c r="AU33" s="15">
        <f>+SUM('03.01:03.16'!AU33)</f>
        <v>0</v>
      </c>
      <c r="AV33" s="15">
        <f>+SUM('03.01:03.16'!AV33)</f>
        <v>2</v>
      </c>
      <c r="AW33" s="15">
        <f>+SUM('03.01:03.16'!AW33)</f>
        <v>1</v>
      </c>
      <c r="AX33" s="15">
        <f>+SUM('03.01:03.16'!AX33)</f>
        <v>2</v>
      </c>
      <c r="AY33" s="15">
        <f>+SUM('03.01:03.16'!AY33)</f>
        <v>0</v>
      </c>
      <c r="AZ33" s="15">
        <f>+SUM('03.01:03.16'!AZ33)</f>
        <v>0</v>
      </c>
      <c r="BA33" s="15">
        <f>+SUM('03.01:03.16'!BA33)</f>
        <v>0</v>
      </c>
      <c r="BB33" s="15">
        <f>+SUM('03.01:03.16'!BB33)</f>
        <v>0</v>
      </c>
      <c r="BC33" s="15">
        <f>+SUM('03.01:03.16'!BC33)</f>
        <v>0</v>
      </c>
      <c r="BD33" s="15">
        <f>+SUM('03.01:03.16'!BD33)</f>
        <v>0</v>
      </c>
      <c r="BE33" s="15">
        <f>+SUM('03.01:03.16'!BE33)</f>
        <v>0</v>
      </c>
      <c r="BF33" s="15">
        <f>+SUM('03.01:03.16'!BF33)</f>
        <v>0</v>
      </c>
    </row>
    <row r="34" spans="1:58" s="12" customFormat="1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12" customFormat="1" ht="2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1"/>
      <c r="AO35" s="51"/>
      <c r="AP35" s="51"/>
      <c r="AQ35" s="51"/>
      <c r="AR35" s="51"/>
      <c r="AS35" s="51"/>
      <c r="AT35" s="51"/>
      <c r="AU35" s="11"/>
      <c r="AV35" s="46"/>
      <c r="AW35" s="46"/>
      <c r="AX35" s="47"/>
      <c r="AY35" s="47"/>
      <c r="AZ35" s="47"/>
      <c r="BA35" s="13"/>
      <c r="BB35" s="13"/>
      <c r="BC35" s="13"/>
      <c r="BD35" s="47"/>
      <c r="BE35" s="47"/>
      <c r="BF35" s="47"/>
    </row>
    <row r="36" spans="1:58" s="12" customForma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12" customFormat="1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12" customFormat="1" ht="18.75" x14ac:dyDescent="0.25">
      <c r="A38" s="52" t="s">
        <v>0</v>
      </c>
      <c r="B38" s="52" t="s">
        <v>1</v>
      </c>
      <c r="C38" s="53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</row>
    <row r="39" spans="1:58" s="12" customFormat="1" ht="126.75" x14ac:dyDescent="0.25">
      <c r="A39" s="52"/>
      <c r="B39" s="52"/>
      <c r="C39" s="54"/>
      <c r="D39" s="31" t="s">
        <v>3</v>
      </c>
      <c r="E39" s="31" t="s">
        <v>4</v>
      </c>
      <c r="F39" s="31" t="s">
        <v>5</v>
      </c>
      <c r="G39" s="31" t="s">
        <v>6</v>
      </c>
      <c r="H39" s="31" t="s">
        <v>7</v>
      </c>
      <c r="I39" s="31" t="s">
        <v>8</v>
      </c>
      <c r="J39" s="31" t="s">
        <v>9</v>
      </c>
      <c r="K39" s="31" t="s">
        <v>10</v>
      </c>
      <c r="L39" s="31" t="s">
        <v>11</v>
      </c>
      <c r="M39" s="31" t="s">
        <v>12</v>
      </c>
      <c r="N39" s="31" t="s">
        <v>13</v>
      </c>
      <c r="O39" s="31" t="s">
        <v>14</v>
      </c>
      <c r="P39" s="31" t="s">
        <v>15</v>
      </c>
      <c r="Q39" s="31" t="s">
        <v>16</v>
      </c>
      <c r="R39" s="31" t="s">
        <v>17</v>
      </c>
      <c r="S39" s="31" t="s">
        <v>18</v>
      </c>
      <c r="T39" s="31" t="s">
        <v>19</v>
      </c>
      <c r="U39" s="31" t="s">
        <v>20</v>
      </c>
      <c r="V39" s="31" t="s">
        <v>21</v>
      </c>
      <c r="W39" s="31" t="s">
        <v>22</v>
      </c>
      <c r="X39" s="31" t="s">
        <v>23</v>
      </c>
      <c r="Y39" s="31" t="s">
        <v>24</v>
      </c>
      <c r="Z39" s="31" t="s">
        <v>25</v>
      </c>
      <c r="AA39" s="31" t="s">
        <v>26</v>
      </c>
      <c r="AB39" s="31" t="s">
        <v>27</v>
      </c>
      <c r="AC39" s="31" t="s">
        <v>28</v>
      </c>
      <c r="AD39" s="31" t="s">
        <v>29</v>
      </c>
      <c r="AE39" s="31" t="s">
        <v>30</v>
      </c>
      <c r="AF39" s="31" t="s">
        <v>31</v>
      </c>
      <c r="AG39" s="31" t="s">
        <v>32</v>
      </c>
      <c r="AH39" s="31" t="s">
        <v>33</v>
      </c>
      <c r="AI39" s="31" t="s">
        <v>34</v>
      </c>
      <c r="AJ39" s="31" t="s">
        <v>35</v>
      </c>
      <c r="AK39" s="31" t="s">
        <v>36</v>
      </c>
      <c r="AL39" s="31" t="s">
        <v>37</v>
      </c>
      <c r="AM39" s="31" t="s">
        <v>38</v>
      </c>
      <c r="AN39" s="31" t="s">
        <v>39</v>
      </c>
      <c r="AO39" s="31" t="s">
        <v>40</v>
      </c>
      <c r="AP39" s="31" t="s">
        <v>41</v>
      </c>
      <c r="AQ39" s="31" t="s">
        <v>42</v>
      </c>
      <c r="AR39" s="31" t="s">
        <v>43</v>
      </c>
      <c r="AS39" s="31" t="s">
        <v>44</v>
      </c>
      <c r="AT39" s="31" t="s">
        <v>45</v>
      </c>
      <c r="AU39" s="31" t="s">
        <v>46</v>
      </c>
      <c r="AV39" s="31" t="s">
        <v>47</v>
      </c>
      <c r="AW39" s="31" t="s">
        <v>48</v>
      </c>
      <c r="AX39" s="31" t="s">
        <v>49</v>
      </c>
      <c r="AY39" s="31" t="s">
        <v>50</v>
      </c>
      <c r="AZ39" s="31" t="s">
        <v>51</v>
      </c>
      <c r="BA39" s="31" t="s">
        <v>52</v>
      </c>
      <c r="BB39" s="31" t="s">
        <v>53</v>
      </c>
      <c r="BC39" s="31" t="s">
        <v>54</v>
      </c>
      <c r="BD39" s="31" t="s">
        <v>55</v>
      </c>
      <c r="BE39" s="31" t="s">
        <v>56</v>
      </c>
      <c r="BF39" s="32" t="s">
        <v>57</v>
      </c>
    </row>
    <row r="40" spans="1:58" s="12" customFormat="1" ht="112.5" x14ac:dyDescent="0.25">
      <c r="A40" s="52"/>
      <c r="B40" s="52"/>
      <c r="C40" s="33" t="s">
        <v>92</v>
      </c>
      <c r="D40" s="33" t="s">
        <v>92</v>
      </c>
      <c r="E40" s="33" t="s">
        <v>92</v>
      </c>
      <c r="F40" s="33" t="s">
        <v>92</v>
      </c>
      <c r="G40" s="33" t="s">
        <v>92</v>
      </c>
      <c r="H40" s="33" t="s">
        <v>92</v>
      </c>
      <c r="I40" s="33" t="s">
        <v>92</v>
      </c>
      <c r="J40" s="33" t="s">
        <v>92</v>
      </c>
      <c r="K40" s="33" t="s">
        <v>92</v>
      </c>
      <c r="L40" s="33" t="s">
        <v>92</v>
      </c>
      <c r="M40" s="33" t="s">
        <v>92</v>
      </c>
      <c r="N40" s="33" t="s">
        <v>92</v>
      </c>
      <c r="O40" s="33" t="s">
        <v>92</v>
      </c>
      <c r="P40" s="33" t="s">
        <v>92</v>
      </c>
      <c r="Q40" s="33" t="s">
        <v>92</v>
      </c>
      <c r="R40" s="33" t="s">
        <v>92</v>
      </c>
      <c r="S40" s="33" t="s">
        <v>92</v>
      </c>
      <c r="T40" s="33" t="s">
        <v>92</v>
      </c>
      <c r="U40" s="33" t="s">
        <v>92</v>
      </c>
      <c r="V40" s="33" t="s">
        <v>92</v>
      </c>
      <c r="W40" s="33" t="s">
        <v>92</v>
      </c>
      <c r="X40" s="33" t="s">
        <v>92</v>
      </c>
      <c r="Y40" s="33" t="s">
        <v>92</v>
      </c>
      <c r="Z40" s="33" t="s">
        <v>92</v>
      </c>
      <c r="AA40" s="33" t="s">
        <v>92</v>
      </c>
      <c r="AB40" s="33" t="s">
        <v>92</v>
      </c>
      <c r="AC40" s="33" t="s">
        <v>92</v>
      </c>
      <c r="AD40" s="33" t="s">
        <v>92</v>
      </c>
      <c r="AE40" s="33" t="s">
        <v>92</v>
      </c>
      <c r="AF40" s="33" t="s">
        <v>92</v>
      </c>
      <c r="AG40" s="33" t="s">
        <v>92</v>
      </c>
      <c r="AH40" s="33" t="s">
        <v>92</v>
      </c>
      <c r="AI40" s="33" t="s">
        <v>92</v>
      </c>
      <c r="AJ40" s="33" t="s">
        <v>92</v>
      </c>
      <c r="AK40" s="33" t="s">
        <v>92</v>
      </c>
      <c r="AL40" s="33" t="s">
        <v>92</v>
      </c>
      <c r="AM40" s="33" t="s">
        <v>92</v>
      </c>
      <c r="AN40" s="33" t="s">
        <v>92</v>
      </c>
      <c r="AO40" s="33" t="s">
        <v>92</v>
      </c>
      <c r="AP40" s="33" t="s">
        <v>92</v>
      </c>
      <c r="AQ40" s="33" t="s">
        <v>92</v>
      </c>
      <c r="AR40" s="33" t="s">
        <v>92</v>
      </c>
      <c r="AS40" s="33" t="s">
        <v>92</v>
      </c>
      <c r="AT40" s="33" t="s">
        <v>92</v>
      </c>
      <c r="AU40" s="33" t="s">
        <v>92</v>
      </c>
      <c r="AV40" s="33" t="s">
        <v>92</v>
      </c>
      <c r="AW40" s="33" t="s">
        <v>92</v>
      </c>
      <c r="AX40" s="33" t="s">
        <v>92</v>
      </c>
      <c r="AY40" s="33" t="s">
        <v>92</v>
      </c>
      <c r="AZ40" s="33" t="s">
        <v>92</v>
      </c>
      <c r="BA40" s="33" t="s">
        <v>92</v>
      </c>
      <c r="BB40" s="33" t="s">
        <v>92</v>
      </c>
      <c r="BC40" s="33" t="s">
        <v>92</v>
      </c>
      <c r="BD40" s="33" t="s">
        <v>92</v>
      </c>
      <c r="BE40" s="33" t="s">
        <v>92</v>
      </c>
      <c r="BF40" s="33" t="s">
        <v>92</v>
      </c>
    </row>
    <row r="41" spans="1:58" s="12" customFormat="1" ht="42" x14ac:dyDescent="0.25">
      <c r="A41" s="3" t="s">
        <v>58</v>
      </c>
      <c r="B41" s="4" t="s">
        <v>59</v>
      </c>
      <c r="C41" s="5">
        <v>1427</v>
      </c>
      <c r="D41" s="6">
        <v>35</v>
      </c>
      <c r="E41" s="6">
        <v>34</v>
      </c>
      <c r="F41" s="6">
        <v>52</v>
      </c>
      <c r="G41" s="6">
        <v>46</v>
      </c>
      <c r="H41" s="6">
        <v>26</v>
      </c>
      <c r="I41" s="6">
        <v>25</v>
      </c>
      <c r="J41" s="6">
        <v>12</v>
      </c>
      <c r="K41" s="6">
        <v>27</v>
      </c>
      <c r="L41" s="6">
        <v>8</v>
      </c>
      <c r="M41" s="6">
        <v>23</v>
      </c>
      <c r="N41" s="6">
        <v>41</v>
      </c>
      <c r="O41" s="6">
        <v>4</v>
      </c>
      <c r="P41" s="6">
        <v>13</v>
      </c>
      <c r="Q41" s="6">
        <v>11</v>
      </c>
      <c r="R41" s="6">
        <v>41</v>
      </c>
      <c r="S41" s="6">
        <v>44</v>
      </c>
      <c r="T41" s="6">
        <v>17</v>
      </c>
      <c r="U41" s="6">
        <v>10</v>
      </c>
      <c r="V41" s="6">
        <v>24</v>
      </c>
      <c r="W41" s="6">
        <v>55</v>
      </c>
      <c r="X41" s="6">
        <v>25</v>
      </c>
      <c r="Y41" s="6">
        <v>46</v>
      </c>
      <c r="Z41" s="6">
        <v>20</v>
      </c>
      <c r="AA41" s="6">
        <v>34</v>
      </c>
      <c r="AB41" s="6">
        <v>16</v>
      </c>
      <c r="AC41" s="6">
        <v>12</v>
      </c>
      <c r="AD41" s="6">
        <v>29</v>
      </c>
      <c r="AE41" s="6">
        <v>34</v>
      </c>
      <c r="AF41" s="6">
        <v>46</v>
      </c>
      <c r="AG41" s="6">
        <v>16</v>
      </c>
      <c r="AH41" s="6">
        <v>18</v>
      </c>
      <c r="AI41" s="6">
        <v>14</v>
      </c>
      <c r="AJ41" s="6">
        <v>29</v>
      </c>
      <c r="AK41" s="6">
        <v>61</v>
      </c>
      <c r="AL41" s="6">
        <v>10</v>
      </c>
      <c r="AM41" s="6">
        <v>19</v>
      </c>
      <c r="AN41" s="6">
        <v>32</v>
      </c>
      <c r="AO41" s="6">
        <v>34</v>
      </c>
      <c r="AP41" s="6">
        <v>17</v>
      </c>
      <c r="AQ41" s="6">
        <v>13</v>
      </c>
      <c r="AR41" s="6">
        <v>7</v>
      </c>
      <c r="AS41" s="6">
        <v>21</v>
      </c>
      <c r="AT41" s="6">
        <v>15</v>
      </c>
      <c r="AU41" s="6">
        <v>20</v>
      </c>
      <c r="AV41" s="6">
        <v>48</v>
      </c>
      <c r="AW41" s="6">
        <v>57</v>
      </c>
      <c r="AX41" s="6">
        <v>13</v>
      </c>
      <c r="AY41" s="6">
        <v>12</v>
      </c>
      <c r="AZ41" s="6">
        <v>10</v>
      </c>
      <c r="BA41" s="6">
        <v>27</v>
      </c>
      <c r="BB41" s="6">
        <v>17</v>
      </c>
      <c r="BC41" s="6">
        <v>17</v>
      </c>
      <c r="BD41" s="6">
        <v>13</v>
      </c>
      <c r="BE41" s="6">
        <v>26</v>
      </c>
      <c r="BF41" s="6">
        <v>51</v>
      </c>
    </row>
    <row r="42" spans="1:58" s="12" customFormat="1" ht="23.25" x14ac:dyDescent="0.25">
      <c r="A42" s="48" t="s">
        <v>60</v>
      </c>
      <c r="B42" s="7" t="s">
        <v>61</v>
      </c>
      <c r="C42" s="5">
        <v>523</v>
      </c>
      <c r="D42" s="6">
        <v>18</v>
      </c>
      <c r="E42" s="6">
        <v>22</v>
      </c>
      <c r="F42" s="6">
        <v>15</v>
      </c>
      <c r="G42" s="6">
        <v>23</v>
      </c>
      <c r="H42" s="6">
        <v>14</v>
      </c>
      <c r="I42" s="6"/>
      <c r="J42" s="6"/>
      <c r="K42" s="6">
        <v>4</v>
      </c>
      <c r="L42" s="6"/>
      <c r="M42" s="6">
        <v>18</v>
      </c>
      <c r="N42" s="6">
        <v>24</v>
      </c>
      <c r="O42" s="6">
        <v>2</v>
      </c>
      <c r="P42" s="6">
        <v>4</v>
      </c>
      <c r="Q42" s="6"/>
      <c r="R42" s="6">
        <v>18</v>
      </c>
      <c r="S42" s="6">
        <v>28</v>
      </c>
      <c r="T42" s="6">
        <v>2</v>
      </c>
      <c r="U42" s="6"/>
      <c r="V42" s="6">
        <v>13</v>
      </c>
      <c r="W42" s="6">
        <v>21</v>
      </c>
      <c r="X42" s="6">
        <v>6</v>
      </c>
      <c r="Y42" s="6">
        <v>19</v>
      </c>
      <c r="Z42" s="6">
        <v>6</v>
      </c>
      <c r="AA42" s="6">
        <v>6</v>
      </c>
      <c r="AB42" s="6">
        <v>2</v>
      </c>
      <c r="AC42" s="6"/>
      <c r="AD42" s="6">
        <v>7</v>
      </c>
      <c r="AE42" s="6">
        <v>18</v>
      </c>
      <c r="AF42" s="6">
        <v>12</v>
      </c>
      <c r="AG42" s="6">
        <v>6</v>
      </c>
      <c r="AH42" s="6">
        <v>5</v>
      </c>
      <c r="AI42" s="6">
        <v>7</v>
      </c>
      <c r="AJ42" s="6">
        <v>22</v>
      </c>
      <c r="AK42" s="6">
        <v>30</v>
      </c>
      <c r="AL42" s="6"/>
      <c r="AM42" s="6">
        <v>1</v>
      </c>
      <c r="AN42" s="6">
        <v>4</v>
      </c>
      <c r="AO42" s="6">
        <v>18</v>
      </c>
      <c r="AP42" s="6">
        <v>4</v>
      </c>
      <c r="AQ42" s="6">
        <v>6</v>
      </c>
      <c r="AR42" s="6">
        <v>2</v>
      </c>
      <c r="AS42" s="6">
        <v>9</v>
      </c>
      <c r="AT42" s="6">
        <v>9</v>
      </c>
      <c r="AU42" s="6">
        <v>3</v>
      </c>
      <c r="AV42" s="6">
        <v>3</v>
      </c>
      <c r="AW42" s="6">
        <v>41</v>
      </c>
      <c r="AX42" s="6">
        <v>2</v>
      </c>
      <c r="AY42" s="6">
        <v>5</v>
      </c>
      <c r="AZ42" s="6">
        <v>1</v>
      </c>
      <c r="BA42" s="6">
        <v>20</v>
      </c>
      <c r="BB42" s="6">
        <v>6</v>
      </c>
      <c r="BC42" s="6">
        <v>4</v>
      </c>
      <c r="BD42" s="6">
        <v>1</v>
      </c>
      <c r="BE42" s="6">
        <v>12</v>
      </c>
      <c r="BF42" s="6"/>
    </row>
    <row r="43" spans="1:58" s="12" customFormat="1" ht="23.25" x14ac:dyDescent="0.25">
      <c r="A43" s="49"/>
      <c r="B43" s="7" t="s">
        <v>62</v>
      </c>
      <c r="C43" s="5">
        <v>292</v>
      </c>
      <c r="D43" s="6">
        <v>4</v>
      </c>
      <c r="E43" s="6">
        <v>8</v>
      </c>
      <c r="F43" s="6">
        <v>11</v>
      </c>
      <c r="G43" s="6">
        <v>4</v>
      </c>
      <c r="H43" s="6">
        <v>1</v>
      </c>
      <c r="I43" s="6">
        <v>5</v>
      </c>
      <c r="J43" s="6">
        <v>3</v>
      </c>
      <c r="K43" s="6">
        <v>5</v>
      </c>
      <c r="L43" s="6">
        <v>7</v>
      </c>
      <c r="M43" s="6">
        <v>2</v>
      </c>
      <c r="N43" s="6">
        <v>6</v>
      </c>
      <c r="O43" s="6">
        <v>1</v>
      </c>
      <c r="P43" s="6">
        <v>2</v>
      </c>
      <c r="Q43" s="6">
        <v>1</v>
      </c>
      <c r="R43" s="6">
        <v>8</v>
      </c>
      <c r="S43" s="6">
        <v>9</v>
      </c>
      <c r="T43" s="6">
        <v>8</v>
      </c>
      <c r="U43" s="6">
        <v>2</v>
      </c>
      <c r="V43" s="6">
        <v>3</v>
      </c>
      <c r="W43" s="6">
        <v>9</v>
      </c>
      <c r="X43" s="6">
        <v>2</v>
      </c>
      <c r="Y43" s="6">
        <v>15</v>
      </c>
      <c r="Z43" s="6">
        <v>4</v>
      </c>
      <c r="AA43" s="6">
        <v>12</v>
      </c>
      <c r="AB43" s="6">
        <v>3</v>
      </c>
      <c r="AC43" s="6">
        <v>6</v>
      </c>
      <c r="AD43" s="6">
        <v>12</v>
      </c>
      <c r="AE43" s="6">
        <v>7</v>
      </c>
      <c r="AF43" s="6">
        <v>15</v>
      </c>
      <c r="AG43" s="6"/>
      <c r="AH43" s="6">
        <v>2</v>
      </c>
      <c r="AI43" s="6">
        <v>3</v>
      </c>
      <c r="AJ43" s="6">
        <v>2</v>
      </c>
      <c r="AK43" s="6">
        <v>12</v>
      </c>
      <c r="AL43" s="6">
        <v>3</v>
      </c>
      <c r="AM43" s="6">
        <v>2</v>
      </c>
      <c r="AN43" s="6">
        <v>7</v>
      </c>
      <c r="AO43" s="6">
        <v>8</v>
      </c>
      <c r="AP43" s="6">
        <v>3</v>
      </c>
      <c r="AQ43" s="6">
        <v>3</v>
      </c>
      <c r="AR43" s="6">
        <v>1</v>
      </c>
      <c r="AS43" s="6"/>
      <c r="AT43" s="6">
        <v>2</v>
      </c>
      <c r="AU43" s="6">
        <v>5</v>
      </c>
      <c r="AV43" s="6">
        <v>24</v>
      </c>
      <c r="AW43" s="6">
        <v>5</v>
      </c>
      <c r="AX43" s="6"/>
      <c r="AY43" s="6"/>
      <c r="AZ43" s="6"/>
      <c r="BA43" s="6"/>
      <c r="BB43" s="6">
        <v>7</v>
      </c>
      <c r="BC43" s="6">
        <v>5</v>
      </c>
      <c r="BD43" s="6">
        <v>2</v>
      </c>
      <c r="BE43" s="6">
        <v>5</v>
      </c>
      <c r="BF43" s="6">
        <v>16</v>
      </c>
    </row>
    <row r="44" spans="1:58" s="12" customFormat="1" ht="23.25" x14ac:dyDescent="0.25">
      <c r="A44" s="49"/>
      <c r="B44" s="7" t="s">
        <v>63</v>
      </c>
      <c r="C44" s="5">
        <v>208</v>
      </c>
      <c r="D44" s="6">
        <v>2</v>
      </c>
      <c r="E44" s="6"/>
      <c r="F44" s="6">
        <v>1</v>
      </c>
      <c r="G44" s="6">
        <v>4</v>
      </c>
      <c r="H44" s="6">
        <v>3</v>
      </c>
      <c r="I44" s="6">
        <v>3</v>
      </c>
      <c r="J44" s="6">
        <v>1</v>
      </c>
      <c r="K44" s="6">
        <v>9</v>
      </c>
      <c r="L44" s="6"/>
      <c r="M44" s="6"/>
      <c r="N44" s="6"/>
      <c r="O44" s="6"/>
      <c r="P44" s="6">
        <v>3</v>
      </c>
      <c r="Q44" s="6">
        <v>3</v>
      </c>
      <c r="R44" s="6">
        <v>3</v>
      </c>
      <c r="S44" s="6"/>
      <c r="T44" s="6">
        <v>1</v>
      </c>
      <c r="U44" s="6"/>
      <c r="V44" s="6"/>
      <c r="W44" s="6">
        <v>6</v>
      </c>
      <c r="X44" s="6">
        <v>7</v>
      </c>
      <c r="Y44" s="6">
        <v>2</v>
      </c>
      <c r="Z44" s="6">
        <v>4</v>
      </c>
      <c r="AA44" s="6">
        <v>13</v>
      </c>
      <c r="AB44" s="6">
        <v>6</v>
      </c>
      <c r="AC44" s="6">
        <v>5</v>
      </c>
      <c r="AD44" s="6">
        <v>7</v>
      </c>
      <c r="AE44" s="6">
        <v>2</v>
      </c>
      <c r="AF44" s="6">
        <v>2</v>
      </c>
      <c r="AG44" s="6">
        <v>5</v>
      </c>
      <c r="AH44" s="6">
        <v>3</v>
      </c>
      <c r="AI44" s="6"/>
      <c r="AJ44" s="6">
        <v>5</v>
      </c>
      <c r="AK44" s="6">
        <v>10</v>
      </c>
      <c r="AL44" s="6">
        <v>5</v>
      </c>
      <c r="AM44" s="6">
        <v>5</v>
      </c>
      <c r="AN44" s="6">
        <v>7</v>
      </c>
      <c r="AO44" s="6">
        <v>7</v>
      </c>
      <c r="AP44" s="6">
        <v>3</v>
      </c>
      <c r="AQ44" s="6"/>
      <c r="AR44" s="6">
        <v>4</v>
      </c>
      <c r="AS44" s="6">
        <v>4</v>
      </c>
      <c r="AT44" s="6">
        <v>1</v>
      </c>
      <c r="AU44" s="6">
        <v>4</v>
      </c>
      <c r="AV44" s="6">
        <v>6</v>
      </c>
      <c r="AW44" s="6">
        <v>8</v>
      </c>
      <c r="AX44" s="6">
        <v>1</v>
      </c>
      <c r="AY44" s="6">
        <v>2</v>
      </c>
      <c r="AZ44" s="6">
        <v>5</v>
      </c>
      <c r="BA44" s="6">
        <v>4</v>
      </c>
      <c r="BB44" s="6">
        <v>2</v>
      </c>
      <c r="BC44" s="6">
        <v>3</v>
      </c>
      <c r="BD44" s="6">
        <v>9</v>
      </c>
      <c r="BE44" s="6">
        <v>2</v>
      </c>
      <c r="BF44" s="6">
        <v>16</v>
      </c>
    </row>
    <row r="45" spans="1:58" s="12" customFormat="1" ht="23.25" x14ac:dyDescent="0.25">
      <c r="A45" s="49"/>
      <c r="B45" s="7" t="s">
        <v>64</v>
      </c>
      <c r="C45" s="5">
        <v>110</v>
      </c>
      <c r="D45" s="6">
        <v>4</v>
      </c>
      <c r="E45" s="6"/>
      <c r="F45" s="6">
        <v>9</v>
      </c>
      <c r="G45" s="6">
        <v>6</v>
      </c>
      <c r="H45" s="6"/>
      <c r="I45" s="6">
        <v>8</v>
      </c>
      <c r="J45" s="6">
        <v>2</v>
      </c>
      <c r="K45" s="6">
        <v>1</v>
      </c>
      <c r="L45" s="6">
        <v>1</v>
      </c>
      <c r="M45" s="6"/>
      <c r="N45" s="6">
        <v>3</v>
      </c>
      <c r="O45" s="6"/>
      <c r="P45" s="6">
        <v>1</v>
      </c>
      <c r="Q45" s="6">
        <v>2</v>
      </c>
      <c r="R45" s="6">
        <v>1</v>
      </c>
      <c r="S45" s="6">
        <v>6</v>
      </c>
      <c r="T45" s="6">
        <v>2</v>
      </c>
      <c r="U45" s="6"/>
      <c r="V45" s="6"/>
      <c r="W45" s="6">
        <v>8</v>
      </c>
      <c r="X45" s="6">
        <v>3</v>
      </c>
      <c r="Y45" s="6">
        <v>2</v>
      </c>
      <c r="Z45" s="6">
        <v>2</v>
      </c>
      <c r="AA45" s="6">
        <v>1</v>
      </c>
      <c r="AB45" s="6"/>
      <c r="AC45" s="6"/>
      <c r="AD45" s="6"/>
      <c r="AE45" s="6">
        <v>2</v>
      </c>
      <c r="AF45" s="6">
        <v>1</v>
      </c>
      <c r="AG45" s="6"/>
      <c r="AH45" s="6">
        <v>2</v>
      </c>
      <c r="AI45" s="6"/>
      <c r="AJ45" s="6"/>
      <c r="AK45" s="6">
        <v>1</v>
      </c>
      <c r="AL45" s="6">
        <v>1</v>
      </c>
      <c r="AM45" s="6">
        <v>3</v>
      </c>
      <c r="AN45" s="6">
        <v>2</v>
      </c>
      <c r="AO45" s="6">
        <v>1</v>
      </c>
      <c r="AP45" s="6"/>
      <c r="AQ45" s="6">
        <v>3</v>
      </c>
      <c r="AR45" s="6"/>
      <c r="AS45" s="6">
        <v>1</v>
      </c>
      <c r="AT45" s="6"/>
      <c r="AU45" s="6">
        <v>4</v>
      </c>
      <c r="AV45" s="6">
        <v>6</v>
      </c>
      <c r="AW45" s="6"/>
      <c r="AX45" s="6">
        <v>3</v>
      </c>
      <c r="AY45" s="6"/>
      <c r="AZ45" s="6">
        <v>2</v>
      </c>
      <c r="BA45" s="6"/>
      <c r="BB45" s="6">
        <v>2</v>
      </c>
      <c r="BC45" s="6"/>
      <c r="BD45" s="6"/>
      <c r="BE45" s="6">
        <v>1</v>
      </c>
      <c r="BF45" s="6">
        <v>13</v>
      </c>
    </row>
    <row r="46" spans="1:58" s="12" customFormat="1" ht="23.25" x14ac:dyDescent="0.25">
      <c r="A46" s="49"/>
      <c r="B46" s="7" t="s">
        <v>65</v>
      </c>
      <c r="C46" s="5">
        <v>126</v>
      </c>
      <c r="D46" s="6">
        <v>5</v>
      </c>
      <c r="E46" s="6">
        <v>3</v>
      </c>
      <c r="F46" s="6">
        <v>11</v>
      </c>
      <c r="G46" s="6">
        <v>1</v>
      </c>
      <c r="H46" s="6">
        <v>4</v>
      </c>
      <c r="I46" s="6">
        <v>1</v>
      </c>
      <c r="J46" s="6"/>
      <c r="K46" s="6">
        <v>7</v>
      </c>
      <c r="L46" s="6"/>
      <c r="M46" s="6">
        <v>2</v>
      </c>
      <c r="N46" s="6">
        <v>4</v>
      </c>
      <c r="O46" s="6">
        <v>1</v>
      </c>
      <c r="P46" s="6">
        <v>1</v>
      </c>
      <c r="Q46" s="6"/>
      <c r="R46" s="6">
        <v>6</v>
      </c>
      <c r="S46" s="6"/>
      <c r="T46" s="6">
        <v>2</v>
      </c>
      <c r="U46" s="6"/>
      <c r="V46" s="6">
        <v>2</v>
      </c>
      <c r="W46" s="6">
        <v>7</v>
      </c>
      <c r="X46" s="6">
        <v>5</v>
      </c>
      <c r="Y46" s="6">
        <v>5</v>
      </c>
      <c r="Z46" s="6"/>
      <c r="AA46" s="6">
        <v>2</v>
      </c>
      <c r="AB46" s="6">
        <v>1</v>
      </c>
      <c r="AC46" s="6"/>
      <c r="AD46" s="6">
        <v>1</v>
      </c>
      <c r="AE46" s="6">
        <v>1</v>
      </c>
      <c r="AF46" s="6">
        <v>9</v>
      </c>
      <c r="AG46" s="6">
        <v>1</v>
      </c>
      <c r="AH46" s="6">
        <v>3</v>
      </c>
      <c r="AI46" s="6">
        <v>4</v>
      </c>
      <c r="AJ46" s="6"/>
      <c r="AK46" s="6">
        <v>3</v>
      </c>
      <c r="AL46" s="6"/>
      <c r="AM46" s="6">
        <v>3</v>
      </c>
      <c r="AN46" s="6">
        <v>7</v>
      </c>
      <c r="AO46" s="6"/>
      <c r="AP46" s="6">
        <v>4</v>
      </c>
      <c r="AQ46" s="6">
        <v>1</v>
      </c>
      <c r="AR46" s="6"/>
      <c r="AS46" s="6">
        <v>3</v>
      </c>
      <c r="AT46" s="6">
        <v>2</v>
      </c>
      <c r="AU46" s="6"/>
      <c r="AV46" s="6">
        <v>3</v>
      </c>
      <c r="AW46" s="6">
        <v>2</v>
      </c>
      <c r="AX46" s="6"/>
      <c r="AY46" s="6">
        <v>3</v>
      </c>
      <c r="AZ46" s="6"/>
      <c r="BA46" s="6">
        <v>2</v>
      </c>
      <c r="BB46" s="6"/>
      <c r="BC46" s="6"/>
      <c r="BD46" s="6"/>
      <c r="BE46" s="6">
        <v>4</v>
      </c>
      <c r="BF46" s="6"/>
    </row>
    <row r="47" spans="1:58" s="12" customFormat="1" ht="23.25" x14ac:dyDescent="0.25">
      <c r="A47" s="49"/>
      <c r="B47" s="7" t="s">
        <v>66</v>
      </c>
      <c r="C47" s="5">
        <v>166</v>
      </c>
      <c r="D47" s="6">
        <v>2</v>
      </c>
      <c r="E47" s="6">
        <v>1</v>
      </c>
      <c r="F47" s="6">
        <v>5</v>
      </c>
      <c r="G47" s="6">
        <v>7</v>
      </c>
      <c r="H47" s="6">
        <v>4</v>
      </c>
      <c r="I47" s="6">
        <v>8</v>
      </c>
      <c r="J47" s="6">
        <v>6</v>
      </c>
      <c r="K47" s="6">
        <v>1</v>
      </c>
      <c r="L47" s="6"/>
      <c r="M47" s="6">
        <v>1</v>
      </c>
      <c r="N47" s="6">
        <v>4</v>
      </c>
      <c r="O47" s="6"/>
      <c r="P47" s="6">
        <v>2</v>
      </c>
      <c r="Q47" s="6">
        <v>5</v>
      </c>
      <c r="R47" s="6">
        <v>5</v>
      </c>
      <c r="S47" s="6">
        <v>1</v>
      </c>
      <c r="T47" s="6">
        <v>2</v>
      </c>
      <c r="U47" s="6">
        <v>8</v>
      </c>
      <c r="V47" s="6">
        <v>6</v>
      </c>
      <c r="W47" s="6">
        <v>4</v>
      </c>
      <c r="X47" s="6">
        <v>2</v>
      </c>
      <c r="Y47" s="6">
        <v>3</v>
      </c>
      <c r="Z47" s="6">
        <v>4</v>
      </c>
      <c r="AA47" s="6"/>
      <c r="AB47" s="6">
        <v>4</v>
      </c>
      <c r="AC47" s="6">
        <v>1</v>
      </c>
      <c r="AD47" s="6">
        <v>2</v>
      </c>
      <c r="AE47" s="6">
        <v>4</v>
      </c>
      <c r="AF47" s="6">
        <v>7</v>
      </c>
      <c r="AG47" s="6">
        <v>4</v>
      </c>
      <c r="AH47" s="6">
        <v>3</v>
      </c>
      <c r="AI47" s="6"/>
      <c r="AJ47" s="6"/>
      <c r="AK47" s="6">
        <v>5</v>
      </c>
      <c r="AL47" s="6">
        <v>1</v>
      </c>
      <c r="AM47" s="6">
        <v>5</v>
      </c>
      <c r="AN47" s="6">
        <v>5</v>
      </c>
      <c r="AO47" s="6"/>
      <c r="AP47" s="6">
        <v>3</v>
      </c>
      <c r="AQ47" s="6"/>
      <c r="AR47" s="6"/>
      <c r="AS47" s="6">
        <v>4</v>
      </c>
      <c r="AT47" s="6">
        <v>1</v>
      </c>
      <c r="AU47" s="6">
        <v>4</v>
      </c>
      <c r="AV47" s="6">
        <v>6</v>
      </c>
      <c r="AW47" s="6">
        <v>1</v>
      </c>
      <c r="AX47" s="6">
        <v>7</v>
      </c>
      <c r="AY47" s="6">
        <v>2</v>
      </c>
      <c r="AZ47" s="6">
        <v>2</v>
      </c>
      <c r="BA47" s="6">
        <v>1</v>
      </c>
      <c r="BB47" s="6"/>
      <c r="BC47" s="6">
        <v>4</v>
      </c>
      <c r="BD47" s="6">
        <v>1</v>
      </c>
      <c r="BE47" s="6">
        <v>2</v>
      </c>
      <c r="BF47" s="6">
        <v>6</v>
      </c>
    </row>
    <row r="48" spans="1:58" s="12" customFormat="1" ht="23.25" x14ac:dyDescent="0.25">
      <c r="A48" s="49"/>
      <c r="B48" s="7" t="s">
        <v>67</v>
      </c>
      <c r="C48" s="5">
        <v>1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>
        <v>1</v>
      </c>
      <c r="BD48" s="6"/>
      <c r="BE48" s="6"/>
      <c r="BF48" s="6"/>
    </row>
    <row r="49" spans="1:58" s="12" customFormat="1" ht="23.25" x14ac:dyDescent="0.25">
      <c r="A49" s="49"/>
      <c r="B49" s="7" t="s">
        <v>68</v>
      </c>
      <c r="C49" s="5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</row>
    <row r="50" spans="1:58" ht="23.25" x14ac:dyDescent="0.25">
      <c r="A50" s="50"/>
      <c r="B50" s="7" t="s">
        <v>69</v>
      </c>
      <c r="C50" s="5">
        <v>1</v>
      </c>
      <c r="D50" s="6"/>
      <c r="E50" s="6"/>
      <c r="F50" s="6"/>
      <c r="G50" s="6">
        <v>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</row>
    <row r="51" spans="1:58" ht="23.25" x14ac:dyDescent="0.25">
      <c r="A51" s="3" t="s">
        <v>70</v>
      </c>
      <c r="B51" s="4" t="s">
        <v>71</v>
      </c>
      <c r="C51" s="5">
        <v>1427</v>
      </c>
      <c r="D51" s="6">
        <v>35</v>
      </c>
      <c r="E51" s="6">
        <v>34</v>
      </c>
      <c r="F51" s="6">
        <v>52</v>
      </c>
      <c r="G51" s="6">
        <v>46</v>
      </c>
      <c r="H51" s="6">
        <v>26</v>
      </c>
      <c r="I51" s="6">
        <v>25</v>
      </c>
      <c r="J51" s="6">
        <v>12</v>
      </c>
      <c r="K51" s="6">
        <v>27</v>
      </c>
      <c r="L51" s="6">
        <v>8</v>
      </c>
      <c r="M51" s="6">
        <v>23</v>
      </c>
      <c r="N51" s="6">
        <v>41</v>
      </c>
      <c r="O51" s="6">
        <v>4</v>
      </c>
      <c r="P51" s="6">
        <v>13</v>
      </c>
      <c r="Q51" s="6">
        <v>11</v>
      </c>
      <c r="R51" s="6">
        <v>41</v>
      </c>
      <c r="S51" s="6">
        <v>44</v>
      </c>
      <c r="T51" s="6">
        <v>17</v>
      </c>
      <c r="U51" s="6">
        <v>10</v>
      </c>
      <c r="V51" s="6">
        <v>24</v>
      </c>
      <c r="W51" s="6">
        <v>55</v>
      </c>
      <c r="X51" s="6">
        <v>25</v>
      </c>
      <c r="Y51" s="6">
        <v>46</v>
      </c>
      <c r="Z51" s="6">
        <v>20</v>
      </c>
      <c r="AA51" s="6">
        <v>34</v>
      </c>
      <c r="AB51" s="6">
        <v>16</v>
      </c>
      <c r="AC51" s="6">
        <v>12</v>
      </c>
      <c r="AD51" s="6">
        <v>29</v>
      </c>
      <c r="AE51" s="6">
        <v>34</v>
      </c>
      <c r="AF51" s="6">
        <v>46</v>
      </c>
      <c r="AG51" s="6">
        <v>16</v>
      </c>
      <c r="AH51" s="6">
        <v>18</v>
      </c>
      <c r="AI51" s="6">
        <v>14</v>
      </c>
      <c r="AJ51" s="6">
        <v>29</v>
      </c>
      <c r="AK51" s="6">
        <v>61</v>
      </c>
      <c r="AL51" s="6">
        <v>10</v>
      </c>
      <c r="AM51" s="6">
        <v>19</v>
      </c>
      <c r="AN51" s="6">
        <v>32</v>
      </c>
      <c r="AO51" s="6">
        <v>34</v>
      </c>
      <c r="AP51" s="6">
        <v>17</v>
      </c>
      <c r="AQ51" s="6">
        <v>13</v>
      </c>
      <c r="AR51" s="6">
        <v>7</v>
      </c>
      <c r="AS51" s="6">
        <v>21</v>
      </c>
      <c r="AT51" s="6">
        <v>15</v>
      </c>
      <c r="AU51" s="6">
        <v>20</v>
      </c>
      <c r="AV51" s="6">
        <v>48</v>
      </c>
      <c r="AW51" s="6">
        <v>57</v>
      </c>
      <c r="AX51" s="6">
        <v>13</v>
      </c>
      <c r="AY51" s="6">
        <v>12</v>
      </c>
      <c r="AZ51" s="6">
        <v>10</v>
      </c>
      <c r="BA51" s="6">
        <v>27</v>
      </c>
      <c r="BB51" s="6">
        <v>17</v>
      </c>
      <c r="BC51" s="6">
        <v>17</v>
      </c>
      <c r="BD51" s="6">
        <v>13</v>
      </c>
      <c r="BE51" s="6">
        <v>26</v>
      </c>
      <c r="BF51" s="6">
        <v>51</v>
      </c>
    </row>
    <row r="52" spans="1:58" ht="23.25" x14ac:dyDescent="0.25">
      <c r="A52" s="48" t="s">
        <v>60</v>
      </c>
      <c r="B52" s="7" t="s">
        <v>61</v>
      </c>
      <c r="C52" s="5">
        <v>523</v>
      </c>
      <c r="D52" s="6">
        <v>18</v>
      </c>
      <c r="E52" s="6">
        <v>22</v>
      </c>
      <c r="F52" s="6">
        <v>15</v>
      </c>
      <c r="G52" s="6">
        <v>23</v>
      </c>
      <c r="H52" s="6">
        <v>14</v>
      </c>
      <c r="I52" s="6"/>
      <c r="J52" s="6"/>
      <c r="K52" s="6">
        <v>4</v>
      </c>
      <c r="L52" s="6"/>
      <c r="M52" s="6">
        <v>18</v>
      </c>
      <c r="N52" s="6">
        <v>24</v>
      </c>
      <c r="O52" s="6">
        <v>2</v>
      </c>
      <c r="P52" s="6">
        <v>4</v>
      </c>
      <c r="Q52" s="6"/>
      <c r="R52" s="6">
        <v>18</v>
      </c>
      <c r="S52" s="6">
        <v>28</v>
      </c>
      <c r="T52" s="6">
        <v>2</v>
      </c>
      <c r="U52" s="6"/>
      <c r="V52" s="6">
        <v>13</v>
      </c>
      <c r="W52" s="6">
        <v>21</v>
      </c>
      <c r="X52" s="6">
        <v>6</v>
      </c>
      <c r="Y52" s="6">
        <v>19</v>
      </c>
      <c r="Z52" s="6">
        <v>6</v>
      </c>
      <c r="AA52" s="6">
        <v>6</v>
      </c>
      <c r="AB52" s="6">
        <v>2</v>
      </c>
      <c r="AC52" s="6"/>
      <c r="AD52" s="6">
        <v>7</v>
      </c>
      <c r="AE52" s="6">
        <v>18</v>
      </c>
      <c r="AF52" s="6">
        <v>12</v>
      </c>
      <c r="AG52" s="6">
        <v>6</v>
      </c>
      <c r="AH52" s="6">
        <v>5</v>
      </c>
      <c r="AI52" s="6">
        <v>7</v>
      </c>
      <c r="AJ52" s="6">
        <v>22</v>
      </c>
      <c r="AK52" s="6">
        <v>30</v>
      </c>
      <c r="AL52" s="6"/>
      <c r="AM52" s="6">
        <v>1</v>
      </c>
      <c r="AN52" s="6">
        <v>4</v>
      </c>
      <c r="AO52" s="6">
        <v>18</v>
      </c>
      <c r="AP52" s="6">
        <v>4</v>
      </c>
      <c r="AQ52" s="6">
        <v>6</v>
      </c>
      <c r="AR52" s="6">
        <v>2</v>
      </c>
      <c r="AS52" s="6">
        <v>9</v>
      </c>
      <c r="AT52" s="6">
        <v>9</v>
      </c>
      <c r="AU52" s="6">
        <v>3</v>
      </c>
      <c r="AV52" s="6">
        <v>3</v>
      </c>
      <c r="AW52" s="6">
        <v>41</v>
      </c>
      <c r="AX52" s="6">
        <v>2</v>
      </c>
      <c r="AY52" s="6">
        <v>5</v>
      </c>
      <c r="AZ52" s="6">
        <v>1</v>
      </c>
      <c r="BA52" s="6">
        <v>20</v>
      </c>
      <c r="BB52" s="6">
        <v>6</v>
      </c>
      <c r="BC52" s="6">
        <v>4</v>
      </c>
      <c r="BD52" s="6">
        <v>1</v>
      </c>
      <c r="BE52" s="6">
        <v>12</v>
      </c>
      <c r="BF52" s="6"/>
    </row>
    <row r="53" spans="1:58" ht="23.25" x14ac:dyDescent="0.25">
      <c r="A53" s="49"/>
      <c r="B53" s="7" t="s">
        <v>62</v>
      </c>
      <c r="C53" s="5">
        <v>294</v>
      </c>
      <c r="D53" s="6">
        <v>4</v>
      </c>
      <c r="E53" s="6">
        <v>8</v>
      </c>
      <c r="F53" s="6">
        <v>11</v>
      </c>
      <c r="G53" s="6">
        <v>4</v>
      </c>
      <c r="H53" s="6">
        <v>1</v>
      </c>
      <c r="I53" s="6">
        <v>5</v>
      </c>
      <c r="J53" s="6">
        <v>3</v>
      </c>
      <c r="K53" s="6">
        <v>5</v>
      </c>
      <c r="L53" s="6">
        <v>7</v>
      </c>
      <c r="M53" s="6">
        <v>2</v>
      </c>
      <c r="N53" s="6">
        <v>6</v>
      </c>
      <c r="O53" s="6">
        <v>1</v>
      </c>
      <c r="P53" s="6">
        <v>2</v>
      </c>
      <c r="Q53" s="6">
        <v>1</v>
      </c>
      <c r="R53" s="6">
        <v>8</v>
      </c>
      <c r="S53" s="6">
        <v>9</v>
      </c>
      <c r="T53" s="6">
        <v>8</v>
      </c>
      <c r="U53" s="6">
        <v>2</v>
      </c>
      <c r="V53" s="6">
        <v>3</v>
      </c>
      <c r="W53" s="6">
        <v>9</v>
      </c>
      <c r="X53" s="6">
        <v>2</v>
      </c>
      <c r="Y53" s="6">
        <v>15</v>
      </c>
      <c r="Z53" s="6">
        <v>4</v>
      </c>
      <c r="AA53" s="6">
        <v>12</v>
      </c>
      <c r="AB53" s="6">
        <v>3</v>
      </c>
      <c r="AC53" s="6">
        <v>6</v>
      </c>
      <c r="AD53" s="6">
        <v>12</v>
      </c>
      <c r="AE53" s="6">
        <v>7</v>
      </c>
      <c r="AF53" s="6">
        <v>15</v>
      </c>
      <c r="AG53" s="6"/>
      <c r="AH53" s="6">
        <v>2</v>
      </c>
      <c r="AI53" s="6">
        <v>3</v>
      </c>
      <c r="AJ53" s="6">
        <v>2</v>
      </c>
      <c r="AK53" s="6">
        <v>12</v>
      </c>
      <c r="AL53" s="6">
        <v>3</v>
      </c>
      <c r="AM53" s="6">
        <v>2</v>
      </c>
      <c r="AN53" s="6">
        <v>7</v>
      </c>
      <c r="AO53" s="6">
        <v>8</v>
      </c>
      <c r="AP53" s="6">
        <v>5</v>
      </c>
      <c r="AQ53" s="6">
        <v>3</v>
      </c>
      <c r="AR53" s="6">
        <v>1</v>
      </c>
      <c r="AS53" s="6"/>
      <c r="AT53" s="6">
        <v>2</v>
      </c>
      <c r="AU53" s="6">
        <v>5</v>
      </c>
      <c r="AV53" s="6">
        <v>24</v>
      </c>
      <c r="AW53" s="6">
        <v>5</v>
      </c>
      <c r="AX53" s="6"/>
      <c r="AY53" s="6"/>
      <c r="AZ53" s="6"/>
      <c r="BA53" s="6"/>
      <c r="BB53" s="6">
        <v>7</v>
      </c>
      <c r="BC53" s="6">
        <v>5</v>
      </c>
      <c r="BD53" s="6">
        <v>2</v>
      </c>
      <c r="BE53" s="6">
        <v>5</v>
      </c>
      <c r="BF53" s="6">
        <v>16</v>
      </c>
    </row>
    <row r="54" spans="1:58" ht="23.25" x14ac:dyDescent="0.25">
      <c r="A54" s="49"/>
      <c r="B54" s="7" t="s">
        <v>63</v>
      </c>
      <c r="C54" s="5">
        <v>206</v>
      </c>
      <c r="D54" s="6">
        <v>2</v>
      </c>
      <c r="E54" s="6"/>
      <c r="F54" s="6">
        <v>1</v>
      </c>
      <c r="G54" s="6">
        <v>4</v>
      </c>
      <c r="H54" s="6">
        <v>3</v>
      </c>
      <c r="I54" s="6">
        <v>3</v>
      </c>
      <c r="J54" s="6">
        <v>1</v>
      </c>
      <c r="K54" s="6">
        <v>9</v>
      </c>
      <c r="L54" s="6"/>
      <c r="M54" s="6"/>
      <c r="N54" s="6"/>
      <c r="O54" s="6"/>
      <c r="P54" s="6">
        <v>3</v>
      </c>
      <c r="Q54" s="6">
        <v>3</v>
      </c>
      <c r="R54" s="6">
        <v>3</v>
      </c>
      <c r="S54" s="6"/>
      <c r="T54" s="6">
        <v>1</v>
      </c>
      <c r="U54" s="6"/>
      <c r="V54" s="6"/>
      <c r="W54" s="6">
        <v>6</v>
      </c>
      <c r="X54" s="6">
        <v>7</v>
      </c>
      <c r="Y54" s="6">
        <v>2</v>
      </c>
      <c r="Z54" s="6">
        <v>4</v>
      </c>
      <c r="AA54" s="6">
        <v>13</v>
      </c>
      <c r="AB54" s="6">
        <v>6</v>
      </c>
      <c r="AC54" s="6">
        <v>5</v>
      </c>
      <c r="AD54" s="6">
        <v>7</v>
      </c>
      <c r="AE54" s="6">
        <v>2</v>
      </c>
      <c r="AF54" s="6">
        <v>2</v>
      </c>
      <c r="AG54" s="6">
        <v>5</v>
      </c>
      <c r="AH54" s="6">
        <v>3</v>
      </c>
      <c r="AI54" s="6"/>
      <c r="AJ54" s="6">
        <v>5</v>
      </c>
      <c r="AK54" s="6">
        <v>10</v>
      </c>
      <c r="AL54" s="6">
        <v>5</v>
      </c>
      <c r="AM54" s="6">
        <v>5</v>
      </c>
      <c r="AN54" s="6">
        <v>7</v>
      </c>
      <c r="AO54" s="6">
        <v>7</v>
      </c>
      <c r="AP54" s="6">
        <v>1</v>
      </c>
      <c r="AQ54" s="6"/>
      <c r="AR54" s="6">
        <v>4</v>
      </c>
      <c r="AS54" s="6">
        <v>4</v>
      </c>
      <c r="AT54" s="6">
        <v>1</v>
      </c>
      <c r="AU54" s="6">
        <v>4</v>
      </c>
      <c r="AV54" s="6">
        <v>6</v>
      </c>
      <c r="AW54" s="6">
        <v>8</v>
      </c>
      <c r="AX54" s="6">
        <v>1</v>
      </c>
      <c r="AY54" s="6">
        <v>2</v>
      </c>
      <c r="AZ54" s="6">
        <v>5</v>
      </c>
      <c r="BA54" s="6">
        <v>4</v>
      </c>
      <c r="BB54" s="6">
        <v>2</v>
      </c>
      <c r="BC54" s="6">
        <v>3</v>
      </c>
      <c r="BD54" s="6">
        <v>9</v>
      </c>
      <c r="BE54" s="6">
        <v>2</v>
      </c>
      <c r="BF54" s="6">
        <v>16</v>
      </c>
    </row>
    <row r="55" spans="1:58" ht="23.25" x14ac:dyDescent="0.25">
      <c r="A55" s="49"/>
      <c r="B55" s="7" t="s">
        <v>64</v>
      </c>
      <c r="C55" s="5">
        <v>110</v>
      </c>
      <c r="D55" s="6">
        <v>4</v>
      </c>
      <c r="E55" s="6"/>
      <c r="F55" s="6">
        <v>9</v>
      </c>
      <c r="G55" s="6">
        <v>6</v>
      </c>
      <c r="H55" s="6"/>
      <c r="I55" s="6">
        <v>8</v>
      </c>
      <c r="J55" s="6">
        <v>2</v>
      </c>
      <c r="K55" s="6">
        <v>1</v>
      </c>
      <c r="L55" s="6">
        <v>1</v>
      </c>
      <c r="M55" s="6"/>
      <c r="N55" s="6">
        <v>3</v>
      </c>
      <c r="O55" s="6"/>
      <c r="P55" s="6">
        <v>1</v>
      </c>
      <c r="Q55" s="6">
        <v>2</v>
      </c>
      <c r="R55" s="6">
        <v>1</v>
      </c>
      <c r="S55" s="6">
        <v>6</v>
      </c>
      <c r="T55" s="6">
        <v>2</v>
      </c>
      <c r="U55" s="6"/>
      <c r="V55" s="6"/>
      <c r="W55" s="6">
        <v>8</v>
      </c>
      <c r="X55" s="6">
        <v>3</v>
      </c>
      <c r="Y55" s="6">
        <v>2</v>
      </c>
      <c r="Z55" s="6">
        <v>2</v>
      </c>
      <c r="AA55" s="6">
        <v>1</v>
      </c>
      <c r="AB55" s="6"/>
      <c r="AC55" s="6"/>
      <c r="AD55" s="6"/>
      <c r="AE55" s="6">
        <v>2</v>
      </c>
      <c r="AF55" s="6">
        <v>1</v>
      </c>
      <c r="AG55" s="6"/>
      <c r="AH55" s="6">
        <v>2</v>
      </c>
      <c r="AI55" s="6"/>
      <c r="AJ55" s="6"/>
      <c r="AK55" s="6">
        <v>1</v>
      </c>
      <c r="AL55" s="6">
        <v>1</v>
      </c>
      <c r="AM55" s="6">
        <v>3</v>
      </c>
      <c r="AN55" s="6">
        <v>2</v>
      </c>
      <c r="AO55" s="6">
        <v>1</v>
      </c>
      <c r="AP55" s="6"/>
      <c r="AQ55" s="6">
        <v>3</v>
      </c>
      <c r="AR55" s="6"/>
      <c r="AS55" s="6">
        <v>1</v>
      </c>
      <c r="AT55" s="6"/>
      <c r="AU55" s="6">
        <v>4</v>
      </c>
      <c r="AV55" s="6">
        <v>6</v>
      </c>
      <c r="AW55" s="6"/>
      <c r="AX55" s="6">
        <v>3</v>
      </c>
      <c r="AY55" s="6"/>
      <c r="AZ55" s="6">
        <v>2</v>
      </c>
      <c r="BA55" s="6"/>
      <c r="BB55" s="6">
        <v>2</v>
      </c>
      <c r="BC55" s="6"/>
      <c r="BD55" s="6"/>
      <c r="BE55" s="6">
        <v>1</v>
      </c>
      <c r="BF55" s="6">
        <v>13</v>
      </c>
    </row>
    <row r="56" spans="1:58" ht="23.25" x14ac:dyDescent="0.25">
      <c r="A56" s="49"/>
      <c r="B56" s="7" t="s">
        <v>65</v>
      </c>
      <c r="C56" s="5">
        <v>126</v>
      </c>
      <c r="D56" s="6">
        <v>5</v>
      </c>
      <c r="E56" s="6">
        <v>3</v>
      </c>
      <c r="F56" s="6">
        <v>11</v>
      </c>
      <c r="G56" s="6">
        <v>1</v>
      </c>
      <c r="H56" s="6">
        <v>4</v>
      </c>
      <c r="I56" s="6">
        <v>1</v>
      </c>
      <c r="J56" s="6"/>
      <c r="K56" s="6">
        <v>7</v>
      </c>
      <c r="L56" s="6"/>
      <c r="M56" s="6">
        <v>2</v>
      </c>
      <c r="N56" s="6">
        <v>4</v>
      </c>
      <c r="O56" s="6">
        <v>1</v>
      </c>
      <c r="P56" s="6">
        <v>1</v>
      </c>
      <c r="Q56" s="6"/>
      <c r="R56" s="6">
        <v>6</v>
      </c>
      <c r="S56" s="6"/>
      <c r="T56" s="6">
        <v>2</v>
      </c>
      <c r="U56" s="6"/>
      <c r="V56" s="6">
        <v>2</v>
      </c>
      <c r="W56" s="6">
        <v>7</v>
      </c>
      <c r="X56" s="6">
        <v>5</v>
      </c>
      <c r="Y56" s="6">
        <v>5</v>
      </c>
      <c r="Z56" s="6"/>
      <c r="AA56" s="6">
        <v>2</v>
      </c>
      <c r="AB56" s="6">
        <v>1</v>
      </c>
      <c r="AC56" s="6"/>
      <c r="AD56" s="6">
        <v>1</v>
      </c>
      <c r="AE56" s="6">
        <v>1</v>
      </c>
      <c r="AF56" s="6">
        <v>9</v>
      </c>
      <c r="AG56" s="6">
        <v>1</v>
      </c>
      <c r="AH56" s="6">
        <v>3</v>
      </c>
      <c r="AI56" s="6">
        <v>4</v>
      </c>
      <c r="AJ56" s="6"/>
      <c r="AK56" s="6">
        <v>3</v>
      </c>
      <c r="AL56" s="6"/>
      <c r="AM56" s="6">
        <v>3</v>
      </c>
      <c r="AN56" s="6">
        <v>7</v>
      </c>
      <c r="AO56" s="6"/>
      <c r="AP56" s="6">
        <v>4</v>
      </c>
      <c r="AQ56" s="6">
        <v>1</v>
      </c>
      <c r="AR56" s="6"/>
      <c r="AS56" s="6">
        <v>3</v>
      </c>
      <c r="AT56" s="6">
        <v>2</v>
      </c>
      <c r="AU56" s="6"/>
      <c r="AV56" s="6">
        <v>3</v>
      </c>
      <c r="AW56" s="6">
        <v>2</v>
      </c>
      <c r="AX56" s="6"/>
      <c r="AY56" s="6">
        <v>3</v>
      </c>
      <c r="AZ56" s="6"/>
      <c r="BA56" s="6">
        <v>2</v>
      </c>
      <c r="BB56" s="6"/>
      <c r="BC56" s="6"/>
      <c r="BD56" s="6"/>
      <c r="BE56" s="6">
        <v>4</v>
      </c>
      <c r="BF56" s="6"/>
    </row>
    <row r="57" spans="1:58" ht="23.25" x14ac:dyDescent="0.25">
      <c r="A57" s="49"/>
      <c r="B57" s="7" t="s">
        <v>66</v>
      </c>
      <c r="C57" s="5">
        <v>166</v>
      </c>
      <c r="D57" s="6">
        <v>2</v>
      </c>
      <c r="E57" s="6">
        <v>1</v>
      </c>
      <c r="F57" s="6">
        <v>5</v>
      </c>
      <c r="G57" s="6">
        <v>7</v>
      </c>
      <c r="H57" s="6">
        <v>4</v>
      </c>
      <c r="I57" s="6">
        <v>8</v>
      </c>
      <c r="J57" s="6">
        <v>6</v>
      </c>
      <c r="K57" s="6">
        <v>1</v>
      </c>
      <c r="L57" s="6"/>
      <c r="M57" s="6">
        <v>1</v>
      </c>
      <c r="N57" s="6">
        <v>4</v>
      </c>
      <c r="O57" s="6"/>
      <c r="P57" s="6">
        <v>2</v>
      </c>
      <c r="Q57" s="6">
        <v>5</v>
      </c>
      <c r="R57" s="6">
        <v>5</v>
      </c>
      <c r="S57" s="6">
        <v>1</v>
      </c>
      <c r="T57" s="6">
        <v>2</v>
      </c>
      <c r="U57" s="6">
        <v>8</v>
      </c>
      <c r="V57" s="6">
        <v>6</v>
      </c>
      <c r="W57" s="6">
        <v>4</v>
      </c>
      <c r="X57" s="6">
        <v>2</v>
      </c>
      <c r="Y57" s="6">
        <v>3</v>
      </c>
      <c r="Z57" s="6">
        <v>4</v>
      </c>
      <c r="AA57" s="6"/>
      <c r="AB57" s="6">
        <v>4</v>
      </c>
      <c r="AC57" s="6">
        <v>1</v>
      </c>
      <c r="AD57" s="6">
        <v>2</v>
      </c>
      <c r="AE57" s="6">
        <v>4</v>
      </c>
      <c r="AF57" s="6">
        <v>7</v>
      </c>
      <c r="AG57" s="6">
        <v>4</v>
      </c>
      <c r="AH57" s="6">
        <v>3</v>
      </c>
      <c r="AI57" s="6"/>
      <c r="AJ57" s="6"/>
      <c r="AK57" s="6">
        <v>5</v>
      </c>
      <c r="AL57" s="6">
        <v>1</v>
      </c>
      <c r="AM57" s="6">
        <v>5</v>
      </c>
      <c r="AN57" s="6">
        <v>5</v>
      </c>
      <c r="AO57" s="6"/>
      <c r="AP57" s="6">
        <v>3</v>
      </c>
      <c r="AQ57" s="6"/>
      <c r="AR57" s="6"/>
      <c r="AS57" s="6">
        <v>4</v>
      </c>
      <c r="AT57" s="6">
        <v>1</v>
      </c>
      <c r="AU57" s="6">
        <v>4</v>
      </c>
      <c r="AV57" s="6">
        <v>6</v>
      </c>
      <c r="AW57" s="6">
        <v>1</v>
      </c>
      <c r="AX57" s="6">
        <v>7</v>
      </c>
      <c r="AY57" s="6">
        <v>2</v>
      </c>
      <c r="AZ57" s="6">
        <v>2</v>
      </c>
      <c r="BA57" s="6">
        <v>1</v>
      </c>
      <c r="BB57" s="6"/>
      <c r="BC57" s="6">
        <v>4</v>
      </c>
      <c r="BD57" s="6">
        <v>1</v>
      </c>
      <c r="BE57" s="6">
        <v>2</v>
      </c>
      <c r="BF57" s="6">
        <v>6</v>
      </c>
    </row>
    <row r="58" spans="1:58" ht="23.25" x14ac:dyDescent="0.25">
      <c r="A58" s="49"/>
      <c r="B58" s="7" t="s">
        <v>67</v>
      </c>
      <c r="C58" s="5">
        <v>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>
        <v>1</v>
      </c>
      <c r="BD58" s="6"/>
      <c r="BE58" s="6"/>
      <c r="BF58" s="6"/>
    </row>
    <row r="59" spans="1:58" ht="23.25" x14ac:dyDescent="0.25">
      <c r="A59" s="49"/>
      <c r="B59" s="7" t="s">
        <v>68</v>
      </c>
      <c r="C59" s="5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</row>
    <row r="60" spans="1:58" ht="23.25" x14ac:dyDescent="0.25">
      <c r="A60" s="50"/>
      <c r="B60" s="7" t="s">
        <v>69</v>
      </c>
      <c r="C60" s="5">
        <v>1</v>
      </c>
      <c r="D60" s="6"/>
      <c r="E60" s="6"/>
      <c r="F60" s="6"/>
      <c r="G60" s="6">
        <v>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</row>
    <row r="61" spans="1:58" ht="23.25" x14ac:dyDescent="0.25">
      <c r="A61" s="3" t="s">
        <v>72</v>
      </c>
      <c r="B61" s="7" t="s">
        <v>91</v>
      </c>
      <c r="C61" s="5">
        <v>479</v>
      </c>
      <c r="D61" s="6"/>
      <c r="E61" s="6"/>
      <c r="F61" s="6"/>
      <c r="G61" s="6"/>
      <c r="H61" s="6">
        <v>51</v>
      </c>
      <c r="I61" s="6">
        <v>240</v>
      </c>
      <c r="J61" s="6"/>
      <c r="K61" s="6">
        <v>108</v>
      </c>
      <c r="L61" s="6"/>
      <c r="M61" s="6"/>
      <c r="N61" s="6"/>
      <c r="O61" s="6"/>
      <c r="P61" s="6">
        <v>25</v>
      </c>
      <c r="Q61" s="6"/>
      <c r="R61" s="6"/>
      <c r="S61" s="6"/>
      <c r="T61" s="6"/>
      <c r="U61" s="6"/>
      <c r="V61" s="6"/>
      <c r="W61" s="6"/>
      <c r="X61" s="6"/>
      <c r="Y61" s="6">
        <v>10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25</v>
      </c>
      <c r="AW61" s="6"/>
      <c r="AX61" s="6">
        <v>20</v>
      </c>
      <c r="AY61" s="6"/>
      <c r="AZ61" s="6"/>
      <c r="BA61" s="6"/>
      <c r="BB61" s="6"/>
      <c r="BC61" s="6"/>
      <c r="BD61" s="6"/>
      <c r="BE61" s="6"/>
      <c r="BF61" s="6"/>
    </row>
    <row r="62" spans="1:58" ht="23.25" x14ac:dyDescent="0.25">
      <c r="A62" s="3" t="s">
        <v>73</v>
      </c>
      <c r="B62" s="7" t="s">
        <v>90</v>
      </c>
      <c r="C62" s="5">
        <v>694</v>
      </c>
      <c r="D62" s="6"/>
      <c r="E62" s="6"/>
      <c r="F62" s="6">
        <v>156</v>
      </c>
      <c r="G62" s="6"/>
      <c r="H62" s="6"/>
      <c r="I62" s="6"/>
      <c r="J62" s="6"/>
      <c r="K62" s="6">
        <v>76</v>
      </c>
      <c r="L62" s="6"/>
      <c r="M62" s="6"/>
      <c r="N62" s="6"/>
      <c r="O62" s="6"/>
      <c r="P62" s="6">
        <v>53</v>
      </c>
      <c r="Q62" s="6"/>
      <c r="R62" s="6"/>
      <c r="S62" s="6"/>
      <c r="T62" s="6"/>
      <c r="U62" s="6"/>
      <c r="V62" s="6"/>
      <c r="W62" s="6">
        <v>4</v>
      </c>
      <c r="X62" s="6"/>
      <c r="Y62" s="6"/>
      <c r="Z62" s="6"/>
      <c r="AA62" s="6"/>
      <c r="AB62" s="6"/>
      <c r="AC62" s="6"/>
      <c r="AD62" s="6">
        <v>130</v>
      </c>
      <c r="AE62" s="6"/>
      <c r="AF62" s="6">
        <v>200</v>
      </c>
      <c r="AG62" s="6"/>
      <c r="AH62" s="6"/>
      <c r="AI62" s="6"/>
      <c r="AJ62" s="6"/>
      <c r="AK62" s="6"/>
      <c r="AL62" s="6"/>
      <c r="AM62" s="6"/>
      <c r="AN62" s="6">
        <v>50</v>
      </c>
      <c r="AO62" s="6"/>
      <c r="AP62" s="6"/>
      <c r="AQ62" s="6"/>
      <c r="AR62" s="6"/>
      <c r="AS62" s="6"/>
      <c r="AT62" s="6"/>
      <c r="AU62" s="6"/>
      <c r="AV62" s="6">
        <v>25</v>
      </c>
      <c r="AW62" s="6"/>
      <c r="AX62" s="6"/>
      <c r="AY62" s="6"/>
      <c r="AZ62" s="6"/>
      <c r="BA62" s="6"/>
      <c r="BB62" s="6"/>
      <c r="BC62" s="6"/>
      <c r="BD62" s="6"/>
      <c r="BE62" s="6"/>
      <c r="BF62" s="6"/>
    </row>
    <row r="63" spans="1:58" ht="42" x14ac:dyDescent="0.25">
      <c r="A63" s="3" t="s">
        <v>74</v>
      </c>
      <c r="B63" s="7" t="s">
        <v>75</v>
      </c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</row>
    <row r="64" spans="1:58" ht="23.25" x14ac:dyDescent="0.25">
      <c r="A64" s="48" t="s">
        <v>60</v>
      </c>
      <c r="B64" s="7" t="s">
        <v>76</v>
      </c>
      <c r="C64" s="5">
        <v>2255</v>
      </c>
      <c r="D64" s="6"/>
      <c r="E64" s="6"/>
      <c r="F64" s="6"/>
      <c r="G64" s="6"/>
      <c r="H64" s="6">
        <v>310</v>
      </c>
      <c r="I64" s="6"/>
      <c r="J64" s="6"/>
      <c r="K64" s="6">
        <v>400</v>
      </c>
      <c r="L64" s="6"/>
      <c r="M64" s="6"/>
      <c r="N64" s="6"/>
      <c r="O64" s="6"/>
      <c r="P64" s="6">
        <v>50</v>
      </c>
      <c r="Q64" s="6"/>
      <c r="R64" s="6"/>
      <c r="S64" s="6"/>
      <c r="T64" s="6"/>
      <c r="U64" s="6">
        <v>70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>
        <v>310</v>
      </c>
      <c r="AN64" s="6"/>
      <c r="AO64" s="6"/>
      <c r="AP64" s="6"/>
      <c r="AQ64" s="6">
        <v>370</v>
      </c>
      <c r="AR64" s="6"/>
      <c r="AS64" s="6"/>
      <c r="AT64" s="6">
        <v>200</v>
      </c>
      <c r="AU64" s="6">
        <v>200</v>
      </c>
      <c r="AV64" s="6">
        <v>100</v>
      </c>
      <c r="AW64" s="6"/>
      <c r="AX64" s="6"/>
      <c r="AY64" s="6">
        <v>50</v>
      </c>
      <c r="AZ64" s="6"/>
      <c r="BA64" s="6">
        <v>195</v>
      </c>
      <c r="BB64" s="6"/>
      <c r="BC64" s="6"/>
      <c r="BD64" s="6"/>
      <c r="BE64" s="6"/>
      <c r="BF64" s="6"/>
    </row>
    <row r="65" spans="1:58" ht="23.25" x14ac:dyDescent="0.25">
      <c r="A65" s="49"/>
      <c r="B65" s="7" t="s">
        <v>77</v>
      </c>
      <c r="C65" s="5">
        <v>17</v>
      </c>
      <c r="D65" s="6"/>
      <c r="E65" s="6"/>
      <c r="F65" s="6"/>
      <c r="G65" s="6"/>
      <c r="H65" s="6"/>
      <c r="I65" s="6"/>
      <c r="J65" s="6"/>
      <c r="K65" s="6"/>
      <c r="L65" s="6"/>
      <c r="M65" s="6">
        <v>2</v>
      </c>
      <c r="N65" s="6">
        <v>4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>
        <v>3</v>
      </c>
      <c r="AG65" s="6">
        <v>2</v>
      </c>
      <c r="AH65" s="6"/>
      <c r="AI65" s="6">
        <v>2</v>
      </c>
      <c r="AJ65" s="6"/>
      <c r="AK65" s="6"/>
      <c r="AL65" s="6"/>
      <c r="AM65" s="6"/>
      <c r="AN65" s="6">
        <v>2</v>
      </c>
      <c r="AO65" s="6">
        <v>2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</row>
    <row r="66" spans="1:58" ht="23.25" x14ac:dyDescent="0.25">
      <c r="A66" s="49"/>
      <c r="B66" s="7" t="s">
        <v>78</v>
      </c>
      <c r="C66" s="5">
        <v>2</v>
      </c>
      <c r="D66" s="6"/>
      <c r="E66" s="6"/>
      <c r="F66" s="6"/>
      <c r="G66" s="6">
        <v>1</v>
      </c>
      <c r="H66" s="6"/>
      <c r="I66" s="6"/>
      <c r="J66" s="6"/>
      <c r="K66" s="6"/>
      <c r="L66" s="6"/>
      <c r="M66" s="6"/>
      <c r="N66" s="6">
        <v>1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</row>
    <row r="67" spans="1:58" ht="23.25" x14ac:dyDescent="0.25">
      <c r="A67" s="50"/>
      <c r="B67" s="7" t="s">
        <v>69</v>
      </c>
      <c r="C67" s="5">
        <v>4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>
        <v>1</v>
      </c>
      <c r="V67" s="6"/>
      <c r="W67" s="6">
        <v>2</v>
      </c>
      <c r="X67" s="6"/>
      <c r="Y67" s="6">
        <v>1</v>
      </c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</row>
    <row r="68" spans="1:58" ht="23.25" x14ac:dyDescent="0.25">
      <c r="A68" s="3" t="s">
        <v>79</v>
      </c>
      <c r="B68" s="7" t="s">
        <v>80</v>
      </c>
      <c r="C68" s="5">
        <v>1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>
        <v>1</v>
      </c>
      <c r="BC68" s="6"/>
      <c r="BD68" s="6"/>
      <c r="BE68" s="6"/>
      <c r="BF68" s="6"/>
    </row>
    <row r="69" spans="1:58" ht="42" x14ac:dyDescent="0.25">
      <c r="A69" s="3" t="s">
        <v>81</v>
      </c>
      <c r="B69" s="7" t="s">
        <v>82</v>
      </c>
      <c r="C69" s="5">
        <v>2480</v>
      </c>
      <c r="D69" s="6"/>
      <c r="E69" s="6"/>
      <c r="F69" s="6">
        <v>370</v>
      </c>
      <c r="G69" s="6"/>
      <c r="H69" s="6"/>
      <c r="I69" s="6"/>
      <c r="J69" s="6"/>
      <c r="K69" s="6"/>
      <c r="L69" s="6">
        <v>100</v>
      </c>
      <c r="M69" s="6"/>
      <c r="N69" s="6"/>
      <c r="O69" s="6"/>
      <c r="P69" s="6">
        <v>150</v>
      </c>
      <c r="Q69" s="6"/>
      <c r="R69" s="6">
        <v>250</v>
      </c>
      <c r="S69" s="6"/>
      <c r="T69" s="6"/>
      <c r="U69" s="6"/>
      <c r="V69" s="6"/>
      <c r="W69" s="6">
        <v>600</v>
      </c>
      <c r="X69" s="6"/>
      <c r="Y69" s="6">
        <v>150</v>
      </c>
      <c r="Z69" s="6">
        <v>650</v>
      </c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>
        <v>50</v>
      </c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>
        <v>160</v>
      </c>
      <c r="BD69" s="6"/>
      <c r="BE69" s="6"/>
      <c r="BF69" s="6"/>
    </row>
    <row r="70" spans="1:58" ht="23.25" x14ac:dyDescent="0.25">
      <c r="A70" s="3" t="s">
        <v>83</v>
      </c>
      <c r="B70" s="7" t="s">
        <v>84</v>
      </c>
      <c r="C70" s="5">
        <v>13344.2</v>
      </c>
      <c r="D70" s="6">
        <v>280</v>
      </c>
      <c r="E70" s="6">
        <v>246</v>
      </c>
      <c r="F70" s="6">
        <v>184</v>
      </c>
      <c r="G70" s="6">
        <v>195</v>
      </c>
      <c r="H70" s="6">
        <v>230</v>
      </c>
      <c r="I70" s="6">
        <v>214</v>
      </c>
      <c r="J70" s="6">
        <v>196</v>
      </c>
      <c r="K70" s="6">
        <v>207</v>
      </c>
      <c r="L70" s="6">
        <v>199</v>
      </c>
      <c r="M70" s="6">
        <v>219</v>
      </c>
      <c r="N70" s="6">
        <v>195</v>
      </c>
      <c r="O70" s="6">
        <v>213</v>
      </c>
      <c r="P70" s="6">
        <v>224</v>
      </c>
      <c r="Q70" s="6">
        <v>202</v>
      </c>
      <c r="R70" s="6">
        <v>241</v>
      </c>
      <c r="S70" s="6">
        <v>241</v>
      </c>
      <c r="T70" s="6">
        <v>226</v>
      </c>
      <c r="U70" s="6">
        <v>230</v>
      </c>
      <c r="V70" s="6">
        <v>229</v>
      </c>
      <c r="W70" s="6">
        <v>258</v>
      </c>
      <c r="X70" s="6">
        <v>314</v>
      </c>
      <c r="Y70" s="6">
        <v>263</v>
      </c>
      <c r="Z70" s="6">
        <v>246</v>
      </c>
      <c r="AA70" s="6">
        <v>261</v>
      </c>
      <c r="AB70" s="6">
        <v>262</v>
      </c>
      <c r="AC70" s="6">
        <v>253</v>
      </c>
      <c r="AD70" s="6">
        <v>251</v>
      </c>
      <c r="AE70" s="6">
        <v>251</v>
      </c>
      <c r="AF70" s="6">
        <v>261</v>
      </c>
      <c r="AG70" s="6">
        <v>316</v>
      </c>
      <c r="AH70" s="6">
        <v>318</v>
      </c>
      <c r="AI70" s="6">
        <v>249</v>
      </c>
      <c r="AJ70" s="6">
        <v>319</v>
      </c>
      <c r="AK70" s="6">
        <v>316</v>
      </c>
      <c r="AL70" s="6">
        <v>245</v>
      </c>
      <c r="AM70" s="6">
        <v>312</v>
      </c>
      <c r="AN70" s="6">
        <v>251</v>
      </c>
      <c r="AO70" s="6">
        <v>250</v>
      </c>
      <c r="AP70" s="6">
        <v>314</v>
      </c>
      <c r="AQ70" s="6">
        <v>203</v>
      </c>
      <c r="AR70" s="6">
        <v>205</v>
      </c>
      <c r="AS70" s="6">
        <v>235</v>
      </c>
      <c r="AT70" s="6">
        <v>214</v>
      </c>
      <c r="AU70" s="6">
        <v>216</v>
      </c>
      <c r="AV70" s="6">
        <v>235</v>
      </c>
      <c r="AW70" s="6">
        <v>230</v>
      </c>
      <c r="AX70" s="6">
        <v>235</v>
      </c>
      <c r="AY70" s="6">
        <v>218</v>
      </c>
      <c r="AZ70" s="6">
        <v>235</v>
      </c>
      <c r="BA70" s="6">
        <v>247</v>
      </c>
      <c r="BB70" s="6">
        <v>212</v>
      </c>
      <c r="BC70" s="6">
        <v>239</v>
      </c>
      <c r="BD70" s="6">
        <v>216</v>
      </c>
      <c r="BE70" s="6">
        <v>295</v>
      </c>
      <c r="BF70" s="6">
        <v>232</v>
      </c>
    </row>
    <row r="71" spans="1:58" ht="23.25" x14ac:dyDescent="0.25">
      <c r="A71" s="3" t="s">
        <v>85</v>
      </c>
      <c r="B71" s="7" t="s">
        <v>86</v>
      </c>
      <c r="C71" s="5">
        <v>191</v>
      </c>
      <c r="D71" s="6">
        <v>6</v>
      </c>
      <c r="E71" s="6">
        <v>1</v>
      </c>
      <c r="F71" s="6">
        <v>4</v>
      </c>
      <c r="G71" s="6">
        <v>10</v>
      </c>
      <c r="H71" s="6">
        <v>2</v>
      </c>
      <c r="I71" s="6">
        <v>18</v>
      </c>
      <c r="J71" s="6">
        <v>7</v>
      </c>
      <c r="K71" s="6"/>
      <c r="L71" s="6"/>
      <c r="M71" s="6">
        <v>1</v>
      </c>
      <c r="N71" s="6">
        <v>4</v>
      </c>
      <c r="O71" s="6"/>
      <c r="P71" s="6">
        <v>4</v>
      </c>
      <c r="Q71" s="6">
        <v>2</v>
      </c>
      <c r="R71" s="6"/>
      <c r="S71" s="6"/>
      <c r="T71" s="6">
        <v>3</v>
      </c>
      <c r="U71" s="6">
        <v>15</v>
      </c>
      <c r="V71" s="6">
        <v>11</v>
      </c>
      <c r="W71" s="6"/>
      <c r="X71" s="6"/>
      <c r="Y71" s="6">
        <v>27</v>
      </c>
      <c r="Z71" s="6">
        <v>5</v>
      </c>
      <c r="AA71" s="6"/>
      <c r="AB71" s="6"/>
      <c r="AC71" s="6"/>
      <c r="AD71" s="6">
        <v>2</v>
      </c>
      <c r="AE71" s="6">
        <v>1</v>
      </c>
      <c r="AF71" s="6"/>
      <c r="AG71" s="6">
        <v>5</v>
      </c>
      <c r="AH71" s="6">
        <v>6</v>
      </c>
      <c r="AI71" s="6"/>
      <c r="AJ71" s="6"/>
      <c r="AK71" s="6">
        <v>4</v>
      </c>
      <c r="AL71" s="6">
        <v>5</v>
      </c>
      <c r="AM71" s="6">
        <v>3</v>
      </c>
      <c r="AN71" s="6">
        <v>1</v>
      </c>
      <c r="AO71" s="6"/>
      <c r="AP71" s="6"/>
      <c r="AQ71" s="6"/>
      <c r="AR71" s="6"/>
      <c r="AS71" s="6">
        <v>2</v>
      </c>
      <c r="AT71" s="6"/>
      <c r="AU71" s="6">
        <v>5</v>
      </c>
      <c r="AV71" s="6">
        <v>2</v>
      </c>
      <c r="AW71" s="6"/>
      <c r="AX71" s="6">
        <v>9</v>
      </c>
      <c r="AY71" s="6">
        <v>3</v>
      </c>
      <c r="AZ71" s="6">
        <v>1</v>
      </c>
      <c r="BA71" s="6">
        <v>2</v>
      </c>
      <c r="BB71" s="6"/>
      <c r="BC71" s="6">
        <v>9</v>
      </c>
      <c r="BD71" s="6"/>
      <c r="BE71" s="6"/>
      <c r="BF71" s="6">
        <v>11</v>
      </c>
    </row>
    <row r="72" spans="1:58" ht="23.25" x14ac:dyDescent="0.25">
      <c r="A72" s="3" t="s">
        <v>87</v>
      </c>
      <c r="B72" s="7" t="s">
        <v>88</v>
      </c>
      <c r="C72" s="5">
        <v>155</v>
      </c>
      <c r="D72" s="6">
        <v>1</v>
      </c>
      <c r="E72" s="6"/>
      <c r="F72" s="6">
        <v>6</v>
      </c>
      <c r="G72" s="6">
        <v>11</v>
      </c>
      <c r="H72" s="6"/>
      <c r="I72" s="6">
        <v>21</v>
      </c>
      <c r="J72" s="6">
        <v>13</v>
      </c>
      <c r="K72" s="6">
        <v>1</v>
      </c>
      <c r="L72" s="6"/>
      <c r="M72" s="6"/>
      <c r="N72" s="6">
        <v>5</v>
      </c>
      <c r="O72" s="6"/>
      <c r="P72" s="6"/>
      <c r="Q72" s="6">
        <v>5</v>
      </c>
      <c r="R72" s="6">
        <v>8</v>
      </c>
      <c r="S72" s="6"/>
      <c r="T72" s="6"/>
      <c r="U72" s="6">
        <v>14</v>
      </c>
      <c r="V72" s="6">
        <v>2</v>
      </c>
      <c r="W72" s="6">
        <v>10</v>
      </c>
      <c r="X72" s="6">
        <v>2</v>
      </c>
      <c r="Y72" s="6">
        <v>6</v>
      </c>
      <c r="Z72" s="6">
        <v>3</v>
      </c>
      <c r="AA72" s="6"/>
      <c r="AB72" s="6">
        <v>2</v>
      </c>
      <c r="AC72" s="6">
        <v>2</v>
      </c>
      <c r="AD72" s="6"/>
      <c r="AE72" s="6">
        <v>3</v>
      </c>
      <c r="AF72" s="6">
        <v>1</v>
      </c>
      <c r="AG72" s="6">
        <v>1</v>
      </c>
      <c r="AH72" s="6">
        <v>6</v>
      </c>
      <c r="AI72" s="6"/>
      <c r="AJ72" s="6"/>
      <c r="AK72" s="6">
        <v>1</v>
      </c>
      <c r="AL72" s="6"/>
      <c r="AM72" s="6"/>
      <c r="AN72" s="6">
        <v>1</v>
      </c>
      <c r="AO72" s="6"/>
      <c r="AP72" s="6">
        <v>1</v>
      </c>
      <c r="AQ72" s="6"/>
      <c r="AR72" s="6"/>
      <c r="AS72" s="6">
        <v>2</v>
      </c>
      <c r="AT72" s="6">
        <v>2</v>
      </c>
      <c r="AU72" s="6">
        <v>2</v>
      </c>
      <c r="AV72" s="6">
        <v>7</v>
      </c>
      <c r="AW72" s="6">
        <v>1</v>
      </c>
      <c r="AX72" s="6">
        <v>6</v>
      </c>
      <c r="AY72" s="6"/>
      <c r="AZ72" s="6">
        <v>2</v>
      </c>
      <c r="BA72" s="6"/>
      <c r="BB72" s="6"/>
      <c r="BC72" s="6">
        <v>1</v>
      </c>
      <c r="BD72" s="6"/>
      <c r="BE72" s="6"/>
      <c r="BF72" s="6">
        <v>6</v>
      </c>
    </row>
    <row r="75" spans="1:58" ht="18.75" x14ac:dyDescent="0.25">
      <c r="A75" s="52" t="s">
        <v>0</v>
      </c>
      <c r="B75" s="52" t="s">
        <v>1</v>
      </c>
      <c r="C75" s="53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</row>
    <row r="76" spans="1:58" ht="126.75" x14ac:dyDescent="0.25">
      <c r="A76" s="52"/>
      <c r="B76" s="52"/>
      <c r="C76" s="54"/>
      <c r="D76" s="31" t="s">
        <v>3</v>
      </c>
      <c r="E76" s="31" t="s">
        <v>4</v>
      </c>
      <c r="F76" s="31" t="s">
        <v>5</v>
      </c>
      <c r="G76" s="31" t="s">
        <v>6</v>
      </c>
      <c r="H76" s="31" t="s">
        <v>7</v>
      </c>
      <c r="I76" s="31" t="s">
        <v>8</v>
      </c>
      <c r="J76" s="31" t="s">
        <v>9</v>
      </c>
      <c r="K76" s="31" t="s">
        <v>10</v>
      </c>
      <c r="L76" s="31" t="s">
        <v>11</v>
      </c>
      <c r="M76" s="31" t="s">
        <v>12</v>
      </c>
      <c r="N76" s="31" t="s">
        <v>13</v>
      </c>
      <c r="O76" s="31" t="s">
        <v>14</v>
      </c>
      <c r="P76" s="31" t="s">
        <v>15</v>
      </c>
      <c r="Q76" s="31" t="s">
        <v>16</v>
      </c>
      <c r="R76" s="31" t="s">
        <v>17</v>
      </c>
      <c r="S76" s="31" t="s">
        <v>18</v>
      </c>
      <c r="T76" s="31" t="s">
        <v>19</v>
      </c>
      <c r="U76" s="31" t="s">
        <v>20</v>
      </c>
      <c r="V76" s="31" t="s">
        <v>21</v>
      </c>
      <c r="W76" s="31" t="s">
        <v>22</v>
      </c>
      <c r="X76" s="31" t="s">
        <v>23</v>
      </c>
      <c r="Y76" s="31" t="s">
        <v>24</v>
      </c>
      <c r="Z76" s="31" t="s">
        <v>25</v>
      </c>
      <c r="AA76" s="31" t="s">
        <v>26</v>
      </c>
      <c r="AB76" s="31" t="s">
        <v>27</v>
      </c>
      <c r="AC76" s="31" t="s">
        <v>28</v>
      </c>
      <c r="AD76" s="31" t="s">
        <v>29</v>
      </c>
      <c r="AE76" s="31" t="s">
        <v>30</v>
      </c>
      <c r="AF76" s="31" t="s">
        <v>31</v>
      </c>
      <c r="AG76" s="31" t="s">
        <v>32</v>
      </c>
      <c r="AH76" s="31" t="s">
        <v>33</v>
      </c>
      <c r="AI76" s="31" t="s">
        <v>34</v>
      </c>
      <c r="AJ76" s="31" t="s">
        <v>35</v>
      </c>
      <c r="AK76" s="31" t="s">
        <v>36</v>
      </c>
      <c r="AL76" s="31" t="s">
        <v>37</v>
      </c>
      <c r="AM76" s="31" t="s">
        <v>38</v>
      </c>
      <c r="AN76" s="31" t="s">
        <v>39</v>
      </c>
      <c r="AO76" s="31" t="s">
        <v>40</v>
      </c>
      <c r="AP76" s="31" t="s">
        <v>41</v>
      </c>
      <c r="AQ76" s="31" t="s">
        <v>42</v>
      </c>
      <c r="AR76" s="31" t="s">
        <v>43</v>
      </c>
      <c r="AS76" s="31" t="s">
        <v>44</v>
      </c>
      <c r="AT76" s="31" t="s">
        <v>45</v>
      </c>
      <c r="AU76" s="31" t="s">
        <v>46</v>
      </c>
      <c r="AV76" s="31" t="s">
        <v>47</v>
      </c>
      <c r="AW76" s="31" t="s">
        <v>48</v>
      </c>
      <c r="AX76" s="31" t="s">
        <v>49</v>
      </c>
      <c r="AY76" s="31" t="s">
        <v>50</v>
      </c>
      <c r="AZ76" s="31" t="s">
        <v>51</v>
      </c>
      <c r="BA76" s="31" t="s">
        <v>52</v>
      </c>
      <c r="BB76" s="31" t="s">
        <v>53</v>
      </c>
      <c r="BC76" s="31" t="s">
        <v>54</v>
      </c>
      <c r="BD76" s="31" t="s">
        <v>55</v>
      </c>
      <c r="BE76" s="31" t="s">
        <v>56</v>
      </c>
      <c r="BF76" s="32" t="s">
        <v>57</v>
      </c>
    </row>
    <row r="77" spans="1:58" ht="112.5" x14ac:dyDescent="0.25">
      <c r="A77" s="52"/>
      <c r="B77" s="52"/>
      <c r="C77" s="33" t="s">
        <v>92</v>
      </c>
      <c r="D77" s="33" t="s">
        <v>92</v>
      </c>
      <c r="E77" s="33" t="s">
        <v>92</v>
      </c>
      <c r="F77" s="33" t="s">
        <v>92</v>
      </c>
      <c r="G77" s="33" t="s">
        <v>92</v>
      </c>
      <c r="H77" s="33" t="s">
        <v>92</v>
      </c>
      <c r="I77" s="33" t="s">
        <v>92</v>
      </c>
      <c r="J77" s="33" t="s">
        <v>92</v>
      </c>
      <c r="K77" s="33" t="s">
        <v>92</v>
      </c>
      <c r="L77" s="33" t="s">
        <v>92</v>
      </c>
      <c r="M77" s="33" t="s">
        <v>92</v>
      </c>
      <c r="N77" s="33" t="s">
        <v>92</v>
      </c>
      <c r="O77" s="33" t="s">
        <v>92</v>
      </c>
      <c r="P77" s="33" t="s">
        <v>92</v>
      </c>
      <c r="Q77" s="33" t="s">
        <v>92</v>
      </c>
      <c r="R77" s="33" t="s">
        <v>92</v>
      </c>
      <c r="S77" s="33" t="s">
        <v>92</v>
      </c>
      <c r="T77" s="33" t="s">
        <v>92</v>
      </c>
      <c r="U77" s="33" t="s">
        <v>92</v>
      </c>
      <c r="V77" s="33" t="s">
        <v>92</v>
      </c>
      <c r="W77" s="33" t="s">
        <v>92</v>
      </c>
      <c r="X77" s="33" t="s">
        <v>92</v>
      </c>
      <c r="Y77" s="33" t="s">
        <v>92</v>
      </c>
      <c r="Z77" s="33" t="s">
        <v>92</v>
      </c>
      <c r="AA77" s="33" t="s">
        <v>92</v>
      </c>
      <c r="AB77" s="33" t="s">
        <v>92</v>
      </c>
      <c r="AC77" s="33" t="s">
        <v>92</v>
      </c>
      <c r="AD77" s="33" t="s">
        <v>92</v>
      </c>
      <c r="AE77" s="33" t="s">
        <v>92</v>
      </c>
      <c r="AF77" s="33" t="s">
        <v>92</v>
      </c>
      <c r="AG77" s="33" t="s">
        <v>92</v>
      </c>
      <c r="AH77" s="33" t="s">
        <v>92</v>
      </c>
      <c r="AI77" s="33" t="s">
        <v>92</v>
      </c>
      <c r="AJ77" s="33" t="s">
        <v>92</v>
      </c>
      <c r="AK77" s="33" t="s">
        <v>92</v>
      </c>
      <c r="AL77" s="33" t="s">
        <v>92</v>
      </c>
      <c r="AM77" s="33" t="s">
        <v>92</v>
      </c>
      <c r="AN77" s="33" t="s">
        <v>92</v>
      </c>
      <c r="AO77" s="33" t="s">
        <v>92</v>
      </c>
      <c r="AP77" s="33" t="s">
        <v>92</v>
      </c>
      <c r="AQ77" s="33" t="s">
        <v>92</v>
      </c>
      <c r="AR77" s="33" t="s">
        <v>92</v>
      </c>
      <c r="AS77" s="33" t="s">
        <v>92</v>
      </c>
      <c r="AT77" s="33" t="s">
        <v>92</v>
      </c>
      <c r="AU77" s="33" t="s">
        <v>92</v>
      </c>
      <c r="AV77" s="33" t="s">
        <v>92</v>
      </c>
      <c r="AW77" s="33" t="s">
        <v>92</v>
      </c>
      <c r="AX77" s="33" t="s">
        <v>92</v>
      </c>
      <c r="AY77" s="33" t="s">
        <v>92</v>
      </c>
      <c r="AZ77" s="33" t="s">
        <v>92</v>
      </c>
      <c r="BA77" s="33" t="s">
        <v>92</v>
      </c>
      <c r="BB77" s="33" t="s">
        <v>92</v>
      </c>
      <c r="BC77" s="33" t="s">
        <v>92</v>
      </c>
      <c r="BD77" s="33" t="s">
        <v>92</v>
      </c>
      <c r="BE77" s="33" t="s">
        <v>92</v>
      </c>
      <c r="BF77" s="33" t="s">
        <v>92</v>
      </c>
    </row>
    <row r="78" spans="1:58" ht="42" x14ac:dyDescent="0.25">
      <c r="A78" s="3" t="s">
        <v>58</v>
      </c>
      <c r="B78" s="4" t="s">
        <v>59</v>
      </c>
      <c r="C78" s="5">
        <f>+C41-C2</f>
        <v>1020</v>
      </c>
      <c r="D78" s="5">
        <f t="shared" ref="D78:BF82" si="1">+D41-D2</f>
        <v>14</v>
      </c>
      <c r="E78" s="5">
        <f t="shared" si="1"/>
        <v>15</v>
      </c>
      <c r="F78" s="5">
        <f t="shared" si="1"/>
        <v>26</v>
      </c>
      <c r="G78" s="5">
        <f t="shared" si="1"/>
        <v>24</v>
      </c>
      <c r="H78" s="5">
        <f t="shared" si="1"/>
        <v>24</v>
      </c>
      <c r="I78" s="5">
        <f t="shared" si="1"/>
        <v>25</v>
      </c>
      <c r="J78" s="5">
        <f t="shared" si="1"/>
        <v>9</v>
      </c>
      <c r="K78" s="5">
        <f t="shared" si="1"/>
        <v>19</v>
      </c>
      <c r="L78" s="5">
        <f t="shared" si="1"/>
        <v>7</v>
      </c>
      <c r="M78" s="5">
        <f t="shared" si="1"/>
        <v>10</v>
      </c>
      <c r="N78" s="5">
        <f t="shared" si="1"/>
        <v>37</v>
      </c>
      <c r="O78" s="5">
        <f t="shared" si="1"/>
        <v>4</v>
      </c>
      <c r="P78" s="5">
        <f t="shared" si="1"/>
        <v>13</v>
      </c>
      <c r="Q78" s="5">
        <f t="shared" si="1"/>
        <v>9</v>
      </c>
      <c r="R78" s="5">
        <f t="shared" si="1"/>
        <v>32</v>
      </c>
      <c r="S78" s="5">
        <f t="shared" si="1"/>
        <v>24</v>
      </c>
      <c r="T78" s="5">
        <f t="shared" si="1"/>
        <v>14</v>
      </c>
      <c r="U78" s="5">
        <f t="shared" si="1"/>
        <v>10</v>
      </c>
      <c r="V78" s="5">
        <f t="shared" si="1"/>
        <v>19</v>
      </c>
      <c r="W78" s="5">
        <f t="shared" si="1"/>
        <v>42</v>
      </c>
      <c r="X78" s="5">
        <f t="shared" si="1"/>
        <v>22</v>
      </c>
      <c r="Y78" s="5">
        <f t="shared" si="1"/>
        <v>39</v>
      </c>
      <c r="Z78" s="5">
        <f t="shared" si="1"/>
        <v>16</v>
      </c>
      <c r="AA78" s="5">
        <f t="shared" si="1"/>
        <v>29</v>
      </c>
      <c r="AB78" s="5">
        <f t="shared" si="1"/>
        <v>8</v>
      </c>
      <c r="AC78" s="5">
        <f t="shared" si="1"/>
        <v>10</v>
      </c>
      <c r="AD78" s="5">
        <f t="shared" si="1"/>
        <v>21</v>
      </c>
      <c r="AE78" s="5">
        <f t="shared" si="1"/>
        <v>17</v>
      </c>
      <c r="AF78" s="5">
        <f t="shared" si="1"/>
        <v>32</v>
      </c>
      <c r="AG78" s="5">
        <f t="shared" si="1"/>
        <v>14</v>
      </c>
      <c r="AH78" s="5">
        <f t="shared" si="1"/>
        <v>13</v>
      </c>
      <c r="AI78" s="5">
        <f t="shared" si="1"/>
        <v>12</v>
      </c>
      <c r="AJ78" s="5">
        <f t="shared" si="1"/>
        <v>15</v>
      </c>
      <c r="AK78" s="5">
        <f t="shared" si="1"/>
        <v>32</v>
      </c>
      <c r="AL78" s="5">
        <f t="shared" si="1"/>
        <v>9</v>
      </c>
      <c r="AM78" s="5">
        <f t="shared" si="1"/>
        <v>15</v>
      </c>
      <c r="AN78" s="5">
        <f t="shared" si="1"/>
        <v>23</v>
      </c>
      <c r="AO78" s="5">
        <f t="shared" si="1"/>
        <v>16</v>
      </c>
      <c r="AP78" s="5">
        <f t="shared" si="1"/>
        <v>13</v>
      </c>
      <c r="AQ78" s="5">
        <f t="shared" si="1"/>
        <v>11</v>
      </c>
      <c r="AR78" s="5">
        <f t="shared" si="1"/>
        <v>3</v>
      </c>
      <c r="AS78" s="5">
        <f t="shared" si="1"/>
        <v>14</v>
      </c>
      <c r="AT78" s="5">
        <f t="shared" si="1"/>
        <v>9</v>
      </c>
      <c r="AU78" s="5">
        <f t="shared" si="1"/>
        <v>17</v>
      </c>
      <c r="AV78" s="5">
        <f t="shared" si="1"/>
        <v>38</v>
      </c>
      <c r="AW78" s="5">
        <f t="shared" si="1"/>
        <v>47</v>
      </c>
      <c r="AX78" s="5">
        <f t="shared" si="1"/>
        <v>11</v>
      </c>
      <c r="AY78" s="5">
        <f t="shared" si="1"/>
        <v>11</v>
      </c>
      <c r="AZ78" s="5">
        <f t="shared" si="1"/>
        <v>8</v>
      </c>
      <c r="BA78" s="5">
        <f t="shared" si="1"/>
        <v>19</v>
      </c>
      <c r="BB78" s="5">
        <f t="shared" si="1"/>
        <v>14</v>
      </c>
      <c r="BC78" s="5">
        <f t="shared" si="1"/>
        <v>15</v>
      </c>
      <c r="BD78" s="5">
        <f t="shared" si="1"/>
        <v>12</v>
      </c>
      <c r="BE78" s="5">
        <f t="shared" si="1"/>
        <v>20</v>
      </c>
      <c r="BF78" s="5">
        <f t="shared" si="1"/>
        <v>38</v>
      </c>
    </row>
    <row r="79" spans="1:58" ht="23.25" x14ac:dyDescent="0.25">
      <c r="A79" s="48" t="s">
        <v>60</v>
      </c>
      <c r="B79" s="7" t="s">
        <v>61</v>
      </c>
      <c r="C79" s="5">
        <f t="shared" ref="C79:R94" si="2">+C42-C3</f>
        <v>302</v>
      </c>
      <c r="D79" s="5">
        <f t="shared" si="2"/>
        <v>4</v>
      </c>
      <c r="E79" s="5">
        <f t="shared" si="2"/>
        <v>3</v>
      </c>
      <c r="F79" s="5">
        <f t="shared" si="2"/>
        <v>0</v>
      </c>
      <c r="G79" s="5">
        <f t="shared" si="2"/>
        <v>10</v>
      </c>
      <c r="H79" s="5">
        <f t="shared" si="2"/>
        <v>14</v>
      </c>
      <c r="I79" s="5">
        <f t="shared" si="2"/>
        <v>0</v>
      </c>
      <c r="J79" s="5">
        <f t="shared" si="2"/>
        <v>0</v>
      </c>
      <c r="K79" s="5">
        <f t="shared" si="2"/>
        <v>2</v>
      </c>
      <c r="L79" s="5">
        <f t="shared" si="2"/>
        <v>0</v>
      </c>
      <c r="M79" s="5">
        <f t="shared" si="2"/>
        <v>5</v>
      </c>
      <c r="N79" s="5">
        <f t="shared" si="2"/>
        <v>21</v>
      </c>
      <c r="O79" s="5">
        <f t="shared" si="2"/>
        <v>2</v>
      </c>
      <c r="P79" s="5">
        <f t="shared" si="2"/>
        <v>4</v>
      </c>
      <c r="Q79" s="5">
        <f t="shared" si="2"/>
        <v>0</v>
      </c>
      <c r="R79" s="5">
        <f t="shared" si="2"/>
        <v>10</v>
      </c>
      <c r="S79" s="5">
        <f t="shared" si="1"/>
        <v>12</v>
      </c>
      <c r="T79" s="5">
        <f t="shared" si="1"/>
        <v>2</v>
      </c>
      <c r="U79" s="5">
        <f t="shared" si="1"/>
        <v>0</v>
      </c>
      <c r="V79" s="5">
        <f t="shared" si="1"/>
        <v>10</v>
      </c>
      <c r="W79" s="5">
        <f t="shared" si="1"/>
        <v>13</v>
      </c>
      <c r="X79" s="5">
        <f t="shared" si="1"/>
        <v>6</v>
      </c>
      <c r="Y79" s="5">
        <f t="shared" si="1"/>
        <v>14</v>
      </c>
      <c r="Z79" s="5">
        <f t="shared" si="1"/>
        <v>6</v>
      </c>
      <c r="AA79" s="5">
        <f t="shared" si="1"/>
        <v>5</v>
      </c>
      <c r="AB79" s="5">
        <f t="shared" si="1"/>
        <v>2</v>
      </c>
      <c r="AC79" s="5">
        <f t="shared" si="1"/>
        <v>0</v>
      </c>
      <c r="AD79" s="5">
        <f t="shared" si="1"/>
        <v>4</v>
      </c>
      <c r="AE79" s="5">
        <f t="shared" si="1"/>
        <v>6</v>
      </c>
      <c r="AF79" s="5">
        <f t="shared" si="1"/>
        <v>9</v>
      </c>
      <c r="AG79" s="5">
        <f t="shared" si="1"/>
        <v>5</v>
      </c>
      <c r="AH79" s="5">
        <f t="shared" si="1"/>
        <v>2</v>
      </c>
      <c r="AI79" s="5">
        <f t="shared" si="1"/>
        <v>6</v>
      </c>
      <c r="AJ79" s="5">
        <f t="shared" si="1"/>
        <v>11</v>
      </c>
      <c r="AK79" s="5">
        <f t="shared" si="1"/>
        <v>9</v>
      </c>
      <c r="AL79" s="5">
        <f t="shared" si="1"/>
        <v>0</v>
      </c>
      <c r="AM79" s="5">
        <f t="shared" si="1"/>
        <v>0</v>
      </c>
      <c r="AN79" s="5">
        <f t="shared" si="1"/>
        <v>3</v>
      </c>
      <c r="AO79" s="5">
        <f t="shared" si="1"/>
        <v>5</v>
      </c>
      <c r="AP79" s="5">
        <f t="shared" si="1"/>
        <v>1</v>
      </c>
      <c r="AQ79" s="5">
        <f t="shared" si="1"/>
        <v>6</v>
      </c>
      <c r="AR79" s="5">
        <f t="shared" si="1"/>
        <v>1</v>
      </c>
      <c r="AS79" s="5">
        <f t="shared" si="1"/>
        <v>5</v>
      </c>
      <c r="AT79" s="5">
        <f t="shared" si="1"/>
        <v>6</v>
      </c>
      <c r="AU79" s="5">
        <f t="shared" si="1"/>
        <v>3</v>
      </c>
      <c r="AV79" s="5">
        <f t="shared" si="1"/>
        <v>2</v>
      </c>
      <c r="AW79" s="5">
        <f t="shared" si="1"/>
        <v>36</v>
      </c>
      <c r="AX79" s="5">
        <f t="shared" si="1"/>
        <v>2</v>
      </c>
      <c r="AY79" s="5">
        <f t="shared" si="1"/>
        <v>4</v>
      </c>
      <c r="AZ79" s="5">
        <f t="shared" si="1"/>
        <v>1</v>
      </c>
      <c r="BA79" s="5">
        <f t="shared" si="1"/>
        <v>13</v>
      </c>
      <c r="BB79" s="5">
        <f t="shared" si="1"/>
        <v>4</v>
      </c>
      <c r="BC79" s="5">
        <f t="shared" si="1"/>
        <v>4</v>
      </c>
      <c r="BD79" s="5">
        <f t="shared" si="1"/>
        <v>0</v>
      </c>
      <c r="BE79" s="5">
        <f t="shared" si="1"/>
        <v>9</v>
      </c>
      <c r="BF79" s="5">
        <f t="shared" si="1"/>
        <v>0</v>
      </c>
    </row>
    <row r="80" spans="1:58" ht="23.25" x14ac:dyDescent="0.25">
      <c r="A80" s="49"/>
      <c r="B80" s="7" t="s">
        <v>62</v>
      </c>
      <c r="C80" s="5">
        <f t="shared" si="2"/>
        <v>244</v>
      </c>
      <c r="D80" s="5">
        <f t="shared" si="1"/>
        <v>3</v>
      </c>
      <c r="E80" s="5">
        <f t="shared" si="1"/>
        <v>8</v>
      </c>
      <c r="F80" s="5">
        <f t="shared" si="1"/>
        <v>11</v>
      </c>
      <c r="G80" s="5">
        <f t="shared" si="1"/>
        <v>3</v>
      </c>
      <c r="H80" s="5">
        <f t="shared" si="1"/>
        <v>1</v>
      </c>
      <c r="I80" s="5">
        <f t="shared" si="1"/>
        <v>5</v>
      </c>
      <c r="J80" s="5">
        <f t="shared" si="1"/>
        <v>1</v>
      </c>
      <c r="K80" s="5">
        <f t="shared" si="1"/>
        <v>5</v>
      </c>
      <c r="L80" s="5">
        <f t="shared" si="1"/>
        <v>6</v>
      </c>
      <c r="M80" s="5">
        <f t="shared" si="1"/>
        <v>2</v>
      </c>
      <c r="N80" s="5">
        <f t="shared" si="1"/>
        <v>5</v>
      </c>
      <c r="O80" s="5">
        <f t="shared" si="1"/>
        <v>1</v>
      </c>
      <c r="P80" s="5">
        <f t="shared" si="1"/>
        <v>2</v>
      </c>
      <c r="Q80" s="5">
        <f t="shared" si="1"/>
        <v>0</v>
      </c>
      <c r="R80" s="5">
        <f t="shared" si="1"/>
        <v>8</v>
      </c>
      <c r="S80" s="5">
        <f t="shared" si="1"/>
        <v>7</v>
      </c>
      <c r="T80" s="5">
        <f t="shared" si="1"/>
        <v>8</v>
      </c>
      <c r="U80" s="5">
        <f t="shared" si="1"/>
        <v>2</v>
      </c>
      <c r="V80" s="5">
        <f t="shared" si="1"/>
        <v>3</v>
      </c>
      <c r="W80" s="5">
        <f t="shared" si="1"/>
        <v>8</v>
      </c>
      <c r="X80" s="5">
        <f t="shared" si="1"/>
        <v>2</v>
      </c>
      <c r="Y80" s="5">
        <f t="shared" si="1"/>
        <v>13</v>
      </c>
      <c r="Z80" s="5">
        <f t="shared" si="1"/>
        <v>2</v>
      </c>
      <c r="AA80" s="5">
        <f t="shared" si="1"/>
        <v>11</v>
      </c>
      <c r="AB80" s="5">
        <f t="shared" si="1"/>
        <v>2</v>
      </c>
      <c r="AC80" s="5">
        <f t="shared" si="1"/>
        <v>5</v>
      </c>
      <c r="AD80" s="5">
        <f t="shared" si="1"/>
        <v>7</v>
      </c>
      <c r="AE80" s="5">
        <f t="shared" si="1"/>
        <v>3</v>
      </c>
      <c r="AF80" s="5">
        <f t="shared" si="1"/>
        <v>12</v>
      </c>
      <c r="AG80" s="5">
        <f t="shared" si="1"/>
        <v>0</v>
      </c>
      <c r="AH80" s="5">
        <f t="shared" si="1"/>
        <v>2</v>
      </c>
      <c r="AI80" s="5">
        <f t="shared" si="1"/>
        <v>2</v>
      </c>
      <c r="AJ80" s="5">
        <f t="shared" si="1"/>
        <v>1</v>
      </c>
      <c r="AK80" s="5">
        <f t="shared" si="1"/>
        <v>10</v>
      </c>
      <c r="AL80" s="5">
        <f t="shared" si="1"/>
        <v>2</v>
      </c>
      <c r="AM80" s="5">
        <f t="shared" si="1"/>
        <v>2</v>
      </c>
      <c r="AN80" s="5">
        <f t="shared" si="1"/>
        <v>7</v>
      </c>
      <c r="AO80" s="5">
        <f t="shared" si="1"/>
        <v>5</v>
      </c>
      <c r="AP80" s="5">
        <f t="shared" si="1"/>
        <v>3</v>
      </c>
      <c r="AQ80" s="5">
        <f t="shared" si="1"/>
        <v>3</v>
      </c>
      <c r="AR80" s="5">
        <f t="shared" si="1"/>
        <v>1</v>
      </c>
      <c r="AS80" s="5">
        <f t="shared" si="1"/>
        <v>0</v>
      </c>
      <c r="AT80" s="5">
        <f t="shared" si="1"/>
        <v>2</v>
      </c>
      <c r="AU80" s="5">
        <f t="shared" si="1"/>
        <v>5</v>
      </c>
      <c r="AV80" s="5">
        <f t="shared" si="1"/>
        <v>20</v>
      </c>
      <c r="AW80" s="5">
        <f t="shared" si="1"/>
        <v>5</v>
      </c>
      <c r="AX80" s="5">
        <f t="shared" si="1"/>
        <v>0</v>
      </c>
      <c r="AY80" s="5">
        <f t="shared" si="1"/>
        <v>0</v>
      </c>
      <c r="AZ80" s="5">
        <f t="shared" si="1"/>
        <v>0</v>
      </c>
      <c r="BA80" s="5">
        <f t="shared" si="1"/>
        <v>0</v>
      </c>
      <c r="BB80" s="5">
        <f t="shared" si="1"/>
        <v>6</v>
      </c>
      <c r="BC80" s="5">
        <f t="shared" si="1"/>
        <v>4</v>
      </c>
      <c r="BD80" s="5">
        <f t="shared" si="1"/>
        <v>2</v>
      </c>
      <c r="BE80" s="5">
        <f t="shared" si="1"/>
        <v>3</v>
      </c>
      <c r="BF80" s="5">
        <f t="shared" si="1"/>
        <v>13</v>
      </c>
    </row>
    <row r="81" spans="1:58" ht="23.25" x14ac:dyDescent="0.25">
      <c r="A81" s="49"/>
      <c r="B81" s="7" t="s">
        <v>63</v>
      </c>
      <c r="C81" s="5">
        <f t="shared" si="2"/>
        <v>164</v>
      </c>
      <c r="D81" s="5">
        <f t="shared" si="1"/>
        <v>1</v>
      </c>
      <c r="E81" s="5">
        <f t="shared" si="1"/>
        <v>0</v>
      </c>
      <c r="F81" s="5">
        <f t="shared" si="1"/>
        <v>0</v>
      </c>
      <c r="G81" s="5">
        <f t="shared" si="1"/>
        <v>3</v>
      </c>
      <c r="H81" s="5">
        <f t="shared" si="1"/>
        <v>2</v>
      </c>
      <c r="I81" s="5">
        <f t="shared" si="1"/>
        <v>3</v>
      </c>
      <c r="J81" s="5">
        <f t="shared" si="1"/>
        <v>1</v>
      </c>
      <c r="K81" s="5">
        <f t="shared" si="1"/>
        <v>8</v>
      </c>
      <c r="L81" s="5">
        <f t="shared" si="1"/>
        <v>0</v>
      </c>
      <c r="M81" s="5">
        <f t="shared" si="1"/>
        <v>0</v>
      </c>
      <c r="N81" s="5">
        <f t="shared" si="1"/>
        <v>0</v>
      </c>
      <c r="O81" s="5">
        <f t="shared" si="1"/>
        <v>0</v>
      </c>
      <c r="P81" s="5">
        <f t="shared" si="1"/>
        <v>3</v>
      </c>
      <c r="Q81" s="5">
        <f t="shared" si="1"/>
        <v>3</v>
      </c>
      <c r="R81" s="5">
        <f t="shared" si="1"/>
        <v>2</v>
      </c>
      <c r="S81" s="5">
        <f t="shared" si="1"/>
        <v>0</v>
      </c>
      <c r="T81" s="5">
        <f t="shared" si="1"/>
        <v>0</v>
      </c>
      <c r="U81" s="5">
        <f t="shared" si="1"/>
        <v>0</v>
      </c>
      <c r="V81" s="5">
        <f t="shared" si="1"/>
        <v>0</v>
      </c>
      <c r="W81" s="5">
        <f t="shared" si="1"/>
        <v>6</v>
      </c>
      <c r="X81" s="5">
        <f t="shared" si="1"/>
        <v>5</v>
      </c>
      <c r="Y81" s="5">
        <f t="shared" si="1"/>
        <v>2</v>
      </c>
      <c r="Z81" s="5">
        <f t="shared" si="1"/>
        <v>3</v>
      </c>
      <c r="AA81" s="5">
        <f t="shared" si="1"/>
        <v>10</v>
      </c>
      <c r="AB81" s="5">
        <f t="shared" si="1"/>
        <v>0</v>
      </c>
      <c r="AC81" s="5">
        <f t="shared" si="1"/>
        <v>4</v>
      </c>
      <c r="AD81" s="5">
        <f t="shared" si="1"/>
        <v>7</v>
      </c>
      <c r="AE81" s="5">
        <f t="shared" si="1"/>
        <v>2</v>
      </c>
      <c r="AF81" s="5">
        <f t="shared" si="1"/>
        <v>2</v>
      </c>
      <c r="AG81" s="5">
        <f t="shared" si="1"/>
        <v>5</v>
      </c>
      <c r="AH81" s="5">
        <f t="shared" si="1"/>
        <v>3</v>
      </c>
      <c r="AI81" s="5">
        <f t="shared" si="1"/>
        <v>0</v>
      </c>
      <c r="AJ81" s="5">
        <f t="shared" si="1"/>
        <v>3</v>
      </c>
      <c r="AK81" s="5">
        <f t="shared" si="1"/>
        <v>7</v>
      </c>
      <c r="AL81" s="5">
        <f t="shared" si="1"/>
        <v>5</v>
      </c>
      <c r="AM81" s="5">
        <f t="shared" si="1"/>
        <v>5</v>
      </c>
      <c r="AN81" s="5">
        <f t="shared" si="1"/>
        <v>6</v>
      </c>
      <c r="AO81" s="5">
        <f t="shared" si="1"/>
        <v>5</v>
      </c>
      <c r="AP81" s="5">
        <f t="shared" si="1"/>
        <v>3</v>
      </c>
      <c r="AQ81" s="5">
        <f t="shared" si="1"/>
        <v>0</v>
      </c>
      <c r="AR81" s="5">
        <f t="shared" si="1"/>
        <v>1</v>
      </c>
      <c r="AS81" s="5">
        <f t="shared" si="1"/>
        <v>4</v>
      </c>
      <c r="AT81" s="5">
        <f t="shared" si="1"/>
        <v>0</v>
      </c>
      <c r="AU81" s="5">
        <f t="shared" si="1"/>
        <v>3</v>
      </c>
      <c r="AV81" s="5">
        <f t="shared" si="1"/>
        <v>5</v>
      </c>
      <c r="AW81" s="5">
        <f t="shared" si="1"/>
        <v>4</v>
      </c>
      <c r="AX81" s="5">
        <f t="shared" si="1"/>
        <v>1</v>
      </c>
      <c r="AY81" s="5">
        <f t="shared" si="1"/>
        <v>2</v>
      </c>
      <c r="AZ81" s="5">
        <f t="shared" si="1"/>
        <v>3</v>
      </c>
      <c r="BA81" s="5">
        <f t="shared" si="1"/>
        <v>3</v>
      </c>
      <c r="BB81" s="5">
        <f t="shared" si="1"/>
        <v>2</v>
      </c>
      <c r="BC81" s="5">
        <f t="shared" si="1"/>
        <v>3</v>
      </c>
      <c r="BD81" s="5">
        <f t="shared" si="1"/>
        <v>9</v>
      </c>
      <c r="BE81" s="5">
        <f t="shared" si="1"/>
        <v>1</v>
      </c>
      <c r="BF81" s="5">
        <f t="shared" si="1"/>
        <v>14</v>
      </c>
    </row>
    <row r="82" spans="1:58" ht="23.25" x14ac:dyDescent="0.25">
      <c r="A82" s="49"/>
      <c r="B82" s="7" t="s">
        <v>64</v>
      </c>
      <c r="C82" s="5">
        <f t="shared" si="2"/>
        <v>81</v>
      </c>
      <c r="D82" s="5">
        <f t="shared" si="1"/>
        <v>4</v>
      </c>
      <c r="E82" s="5">
        <f t="shared" si="1"/>
        <v>0</v>
      </c>
      <c r="F82" s="5">
        <f t="shared" si="1"/>
        <v>2</v>
      </c>
      <c r="G82" s="5">
        <f t="shared" si="1"/>
        <v>0</v>
      </c>
      <c r="H82" s="5">
        <f t="shared" si="1"/>
        <v>0</v>
      </c>
      <c r="I82" s="5">
        <f t="shared" si="1"/>
        <v>8</v>
      </c>
      <c r="J82" s="5">
        <f t="shared" si="1"/>
        <v>2</v>
      </c>
      <c r="K82" s="5">
        <f t="shared" si="1"/>
        <v>0</v>
      </c>
      <c r="L82" s="5">
        <f t="shared" si="1"/>
        <v>1</v>
      </c>
      <c r="M82" s="5">
        <f t="shared" si="1"/>
        <v>0</v>
      </c>
      <c r="N82" s="5">
        <f t="shared" si="1"/>
        <v>3</v>
      </c>
      <c r="O82" s="5">
        <f t="shared" si="1"/>
        <v>0</v>
      </c>
      <c r="P82" s="5">
        <f t="shared" si="1"/>
        <v>1</v>
      </c>
      <c r="Q82" s="5">
        <f t="shared" si="1"/>
        <v>2</v>
      </c>
      <c r="R82" s="5">
        <f t="shared" si="1"/>
        <v>1</v>
      </c>
      <c r="S82" s="5">
        <f t="shared" si="1"/>
        <v>5</v>
      </c>
      <c r="T82" s="5">
        <f t="shared" si="1"/>
        <v>2</v>
      </c>
      <c r="U82" s="5">
        <f t="shared" si="1"/>
        <v>0</v>
      </c>
      <c r="V82" s="5">
        <f t="shared" si="1"/>
        <v>0</v>
      </c>
      <c r="W82" s="5">
        <f t="shared" si="1"/>
        <v>4</v>
      </c>
      <c r="X82" s="5">
        <f t="shared" si="1"/>
        <v>3</v>
      </c>
      <c r="Y82" s="5">
        <f t="shared" si="1"/>
        <v>2</v>
      </c>
      <c r="Z82" s="5">
        <f t="shared" si="1"/>
        <v>2</v>
      </c>
      <c r="AA82" s="5">
        <f t="shared" si="1"/>
        <v>1</v>
      </c>
      <c r="AB82" s="5">
        <f t="shared" si="1"/>
        <v>0</v>
      </c>
      <c r="AC82" s="5">
        <f t="shared" si="1"/>
        <v>0</v>
      </c>
      <c r="AD82" s="5">
        <f t="shared" si="1"/>
        <v>0</v>
      </c>
      <c r="AE82" s="5">
        <f t="shared" si="1"/>
        <v>2</v>
      </c>
      <c r="AF82" s="5">
        <f t="shared" si="1"/>
        <v>1</v>
      </c>
      <c r="AG82" s="5">
        <f t="shared" si="1"/>
        <v>0</v>
      </c>
      <c r="AH82" s="5">
        <f t="shared" si="1"/>
        <v>2</v>
      </c>
      <c r="AI82" s="5">
        <f t="shared" si="1"/>
        <v>0</v>
      </c>
      <c r="AJ82" s="5">
        <f t="shared" si="1"/>
        <v>0</v>
      </c>
      <c r="AK82" s="5">
        <f t="shared" si="1"/>
        <v>1</v>
      </c>
      <c r="AL82" s="5">
        <f t="shared" si="1"/>
        <v>1</v>
      </c>
      <c r="AM82" s="5">
        <f t="shared" si="1"/>
        <v>3</v>
      </c>
      <c r="AN82" s="5">
        <f t="shared" si="1"/>
        <v>1</v>
      </c>
      <c r="AO82" s="5">
        <f t="shared" si="1"/>
        <v>1</v>
      </c>
      <c r="AP82" s="5">
        <f t="shared" si="1"/>
        <v>0</v>
      </c>
      <c r="AQ82" s="5">
        <f t="shared" si="1"/>
        <v>1</v>
      </c>
      <c r="AR82" s="5">
        <f t="shared" si="1"/>
        <v>0</v>
      </c>
      <c r="AS82" s="5">
        <f t="shared" si="1"/>
        <v>1</v>
      </c>
      <c r="AT82" s="5">
        <f t="shared" si="1"/>
        <v>0</v>
      </c>
      <c r="AU82" s="5">
        <f t="shared" si="1"/>
        <v>4</v>
      </c>
      <c r="AV82" s="5">
        <f t="shared" si="1"/>
        <v>6</v>
      </c>
      <c r="AW82" s="5">
        <f t="shared" si="1"/>
        <v>0</v>
      </c>
      <c r="AX82" s="5">
        <f t="shared" si="1"/>
        <v>3</v>
      </c>
      <c r="AY82" s="5">
        <f t="shared" si="1"/>
        <v>0</v>
      </c>
      <c r="AZ82" s="5">
        <f t="shared" si="1"/>
        <v>2</v>
      </c>
      <c r="BA82" s="5">
        <f t="shared" si="1"/>
        <v>0</v>
      </c>
      <c r="BB82" s="5">
        <f t="shared" ref="BB82:BF82" si="3">+BB45-BB6</f>
        <v>2</v>
      </c>
      <c r="BC82" s="5">
        <f t="shared" si="3"/>
        <v>0</v>
      </c>
      <c r="BD82" s="5">
        <f t="shared" si="3"/>
        <v>0</v>
      </c>
      <c r="BE82" s="5">
        <f t="shared" si="3"/>
        <v>1</v>
      </c>
      <c r="BF82" s="5">
        <f t="shared" si="3"/>
        <v>6</v>
      </c>
    </row>
    <row r="83" spans="1:58" ht="23.25" x14ac:dyDescent="0.25">
      <c r="A83" s="49"/>
      <c r="B83" s="7" t="s">
        <v>65</v>
      </c>
      <c r="C83" s="5">
        <f t="shared" si="2"/>
        <v>101</v>
      </c>
      <c r="D83" s="5">
        <f t="shared" si="2"/>
        <v>1</v>
      </c>
      <c r="E83" s="5">
        <f t="shared" si="2"/>
        <v>3</v>
      </c>
      <c r="F83" s="5">
        <f t="shared" si="2"/>
        <v>9</v>
      </c>
      <c r="G83" s="5">
        <f t="shared" si="2"/>
        <v>1</v>
      </c>
      <c r="H83" s="5">
        <f t="shared" si="2"/>
        <v>4</v>
      </c>
      <c r="I83" s="5">
        <f t="shared" si="2"/>
        <v>1</v>
      </c>
      <c r="J83" s="5">
        <f t="shared" si="2"/>
        <v>0</v>
      </c>
      <c r="K83" s="5">
        <f t="shared" si="2"/>
        <v>4</v>
      </c>
      <c r="L83" s="5">
        <f t="shared" si="2"/>
        <v>0</v>
      </c>
      <c r="M83" s="5">
        <f t="shared" si="2"/>
        <v>2</v>
      </c>
      <c r="N83" s="5">
        <f t="shared" si="2"/>
        <v>4</v>
      </c>
      <c r="O83" s="5">
        <f t="shared" si="2"/>
        <v>1</v>
      </c>
      <c r="P83" s="5">
        <f t="shared" si="2"/>
        <v>1</v>
      </c>
      <c r="Q83" s="5">
        <f t="shared" si="2"/>
        <v>0</v>
      </c>
      <c r="R83" s="5">
        <f t="shared" si="2"/>
        <v>6</v>
      </c>
      <c r="S83" s="5">
        <f t="shared" ref="S83:BF89" si="4">+S46-S7</f>
        <v>0</v>
      </c>
      <c r="T83" s="5">
        <f t="shared" si="4"/>
        <v>1</v>
      </c>
      <c r="U83" s="5">
        <f t="shared" si="4"/>
        <v>0</v>
      </c>
      <c r="V83" s="5">
        <f t="shared" si="4"/>
        <v>2</v>
      </c>
      <c r="W83" s="5">
        <f t="shared" si="4"/>
        <v>7</v>
      </c>
      <c r="X83" s="5">
        <f t="shared" si="4"/>
        <v>5</v>
      </c>
      <c r="Y83" s="5">
        <f t="shared" si="4"/>
        <v>5</v>
      </c>
      <c r="Z83" s="5">
        <f t="shared" si="4"/>
        <v>0</v>
      </c>
      <c r="AA83" s="5">
        <f t="shared" si="4"/>
        <v>2</v>
      </c>
      <c r="AB83" s="5">
        <f t="shared" si="4"/>
        <v>1</v>
      </c>
      <c r="AC83" s="5">
        <f t="shared" si="4"/>
        <v>0</v>
      </c>
      <c r="AD83" s="5">
        <f t="shared" si="4"/>
        <v>1</v>
      </c>
      <c r="AE83" s="5">
        <f t="shared" si="4"/>
        <v>1</v>
      </c>
      <c r="AF83" s="5">
        <f t="shared" si="4"/>
        <v>6</v>
      </c>
      <c r="AG83" s="5">
        <f t="shared" si="4"/>
        <v>1</v>
      </c>
      <c r="AH83" s="5">
        <f t="shared" si="4"/>
        <v>2</v>
      </c>
      <c r="AI83" s="5">
        <f t="shared" si="4"/>
        <v>4</v>
      </c>
      <c r="AJ83" s="5">
        <f t="shared" si="4"/>
        <v>0</v>
      </c>
      <c r="AK83" s="5">
        <f t="shared" si="4"/>
        <v>1</v>
      </c>
      <c r="AL83" s="5">
        <f t="shared" si="4"/>
        <v>0</v>
      </c>
      <c r="AM83" s="5">
        <f t="shared" si="4"/>
        <v>3</v>
      </c>
      <c r="AN83" s="5">
        <f t="shared" si="4"/>
        <v>4</v>
      </c>
      <c r="AO83" s="5">
        <f t="shared" si="4"/>
        <v>0</v>
      </c>
      <c r="AP83" s="5">
        <f t="shared" si="4"/>
        <v>4</v>
      </c>
      <c r="AQ83" s="5">
        <f t="shared" si="4"/>
        <v>1</v>
      </c>
      <c r="AR83" s="5">
        <f t="shared" si="4"/>
        <v>0</v>
      </c>
      <c r="AS83" s="5">
        <f t="shared" si="4"/>
        <v>1</v>
      </c>
      <c r="AT83" s="5">
        <f t="shared" si="4"/>
        <v>0</v>
      </c>
      <c r="AU83" s="5">
        <f t="shared" si="4"/>
        <v>0</v>
      </c>
      <c r="AV83" s="5">
        <f t="shared" si="4"/>
        <v>1</v>
      </c>
      <c r="AW83" s="5">
        <f t="shared" si="4"/>
        <v>2</v>
      </c>
      <c r="AX83" s="5">
        <f t="shared" si="4"/>
        <v>0</v>
      </c>
      <c r="AY83" s="5">
        <f t="shared" si="4"/>
        <v>3</v>
      </c>
      <c r="AZ83" s="5">
        <f t="shared" si="4"/>
        <v>0</v>
      </c>
      <c r="BA83" s="5">
        <f t="shared" si="4"/>
        <v>2</v>
      </c>
      <c r="BB83" s="5">
        <f t="shared" si="4"/>
        <v>0</v>
      </c>
      <c r="BC83" s="5">
        <f t="shared" si="4"/>
        <v>0</v>
      </c>
      <c r="BD83" s="5">
        <f t="shared" si="4"/>
        <v>0</v>
      </c>
      <c r="BE83" s="5">
        <f t="shared" si="4"/>
        <v>4</v>
      </c>
      <c r="BF83" s="5">
        <f t="shared" si="4"/>
        <v>0</v>
      </c>
    </row>
    <row r="84" spans="1:58" ht="23.25" x14ac:dyDescent="0.25">
      <c r="A84" s="49"/>
      <c r="B84" s="7" t="s">
        <v>66</v>
      </c>
      <c r="C84" s="5">
        <f t="shared" si="2"/>
        <v>126</v>
      </c>
      <c r="D84" s="5">
        <f t="shared" si="2"/>
        <v>1</v>
      </c>
      <c r="E84" s="5">
        <f t="shared" si="2"/>
        <v>1</v>
      </c>
      <c r="F84" s="5">
        <f t="shared" si="2"/>
        <v>4</v>
      </c>
      <c r="G84" s="5">
        <f t="shared" si="2"/>
        <v>6</v>
      </c>
      <c r="H84" s="5">
        <f t="shared" si="2"/>
        <v>3</v>
      </c>
      <c r="I84" s="5">
        <f t="shared" si="2"/>
        <v>8</v>
      </c>
      <c r="J84" s="5">
        <f t="shared" si="2"/>
        <v>5</v>
      </c>
      <c r="K84" s="5">
        <f t="shared" si="2"/>
        <v>0</v>
      </c>
      <c r="L84" s="5">
        <f t="shared" si="2"/>
        <v>0</v>
      </c>
      <c r="M84" s="5">
        <f t="shared" si="2"/>
        <v>1</v>
      </c>
      <c r="N84" s="5">
        <f t="shared" si="2"/>
        <v>4</v>
      </c>
      <c r="O84" s="5">
        <f t="shared" si="2"/>
        <v>0</v>
      </c>
      <c r="P84" s="5">
        <f t="shared" si="2"/>
        <v>2</v>
      </c>
      <c r="Q84" s="5">
        <f t="shared" si="2"/>
        <v>4</v>
      </c>
      <c r="R84" s="5">
        <f t="shared" si="2"/>
        <v>5</v>
      </c>
      <c r="S84" s="5">
        <f t="shared" si="4"/>
        <v>0</v>
      </c>
      <c r="T84" s="5">
        <f t="shared" si="4"/>
        <v>1</v>
      </c>
      <c r="U84" s="5">
        <f t="shared" si="4"/>
        <v>8</v>
      </c>
      <c r="V84" s="5">
        <f t="shared" si="4"/>
        <v>4</v>
      </c>
      <c r="W84" s="5">
        <f t="shared" si="4"/>
        <v>4</v>
      </c>
      <c r="X84" s="5">
        <f t="shared" si="4"/>
        <v>1</v>
      </c>
      <c r="Y84" s="5">
        <f t="shared" si="4"/>
        <v>3</v>
      </c>
      <c r="Z84" s="5">
        <f t="shared" si="4"/>
        <v>3</v>
      </c>
      <c r="AA84" s="5">
        <f t="shared" si="4"/>
        <v>0</v>
      </c>
      <c r="AB84" s="5">
        <f t="shared" si="4"/>
        <v>3</v>
      </c>
      <c r="AC84" s="5">
        <f t="shared" si="4"/>
        <v>1</v>
      </c>
      <c r="AD84" s="5">
        <f t="shared" si="4"/>
        <v>2</v>
      </c>
      <c r="AE84" s="5">
        <f t="shared" si="4"/>
        <v>3</v>
      </c>
      <c r="AF84" s="5">
        <f t="shared" si="4"/>
        <v>2</v>
      </c>
      <c r="AG84" s="5">
        <f t="shared" si="4"/>
        <v>3</v>
      </c>
      <c r="AH84" s="5">
        <f t="shared" si="4"/>
        <v>2</v>
      </c>
      <c r="AI84" s="5">
        <f t="shared" si="4"/>
        <v>0</v>
      </c>
      <c r="AJ84" s="5">
        <f t="shared" si="4"/>
        <v>0</v>
      </c>
      <c r="AK84" s="5">
        <f t="shared" si="4"/>
        <v>4</v>
      </c>
      <c r="AL84" s="5">
        <f t="shared" si="4"/>
        <v>1</v>
      </c>
      <c r="AM84" s="5">
        <f t="shared" si="4"/>
        <v>2</v>
      </c>
      <c r="AN84" s="5">
        <f t="shared" si="4"/>
        <v>2</v>
      </c>
      <c r="AO84" s="5">
        <f t="shared" si="4"/>
        <v>0</v>
      </c>
      <c r="AP84" s="5">
        <f t="shared" si="4"/>
        <v>2</v>
      </c>
      <c r="AQ84" s="5">
        <f t="shared" si="4"/>
        <v>0</v>
      </c>
      <c r="AR84" s="5">
        <f t="shared" si="4"/>
        <v>0</v>
      </c>
      <c r="AS84" s="5">
        <f t="shared" si="4"/>
        <v>3</v>
      </c>
      <c r="AT84" s="5">
        <f t="shared" si="4"/>
        <v>1</v>
      </c>
      <c r="AU84" s="5">
        <f t="shared" si="4"/>
        <v>2</v>
      </c>
      <c r="AV84" s="5">
        <f t="shared" si="4"/>
        <v>4</v>
      </c>
      <c r="AW84" s="5">
        <f t="shared" si="4"/>
        <v>0</v>
      </c>
      <c r="AX84" s="5">
        <f t="shared" si="4"/>
        <v>5</v>
      </c>
      <c r="AY84" s="5">
        <f t="shared" si="4"/>
        <v>2</v>
      </c>
      <c r="AZ84" s="5">
        <f t="shared" si="4"/>
        <v>2</v>
      </c>
      <c r="BA84" s="5">
        <f t="shared" si="4"/>
        <v>1</v>
      </c>
      <c r="BB84" s="5">
        <f t="shared" si="4"/>
        <v>0</v>
      </c>
      <c r="BC84" s="5">
        <f t="shared" si="4"/>
        <v>3</v>
      </c>
      <c r="BD84" s="5">
        <f t="shared" si="4"/>
        <v>1</v>
      </c>
      <c r="BE84" s="5">
        <f t="shared" si="4"/>
        <v>2</v>
      </c>
      <c r="BF84" s="5">
        <f t="shared" si="4"/>
        <v>5</v>
      </c>
    </row>
    <row r="85" spans="1:58" ht="23.25" x14ac:dyDescent="0.25">
      <c r="A85" s="49"/>
      <c r="B85" s="7" t="s">
        <v>67</v>
      </c>
      <c r="C85" s="5">
        <f t="shared" si="2"/>
        <v>1</v>
      </c>
      <c r="D85" s="5">
        <f t="shared" si="2"/>
        <v>0</v>
      </c>
      <c r="E85" s="5">
        <f t="shared" si="2"/>
        <v>0</v>
      </c>
      <c r="F85" s="5">
        <f t="shared" si="2"/>
        <v>0</v>
      </c>
      <c r="G85" s="5">
        <f t="shared" si="2"/>
        <v>0</v>
      </c>
      <c r="H85" s="5">
        <f t="shared" si="2"/>
        <v>0</v>
      </c>
      <c r="I85" s="5">
        <f t="shared" si="2"/>
        <v>0</v>
      </c>
      <c r="J85" s="5">
        <f t="shared" si="2"/>
        <v>0</v>
      </c>
      <c r="K85" s="5">
        <f t="shared" si="2"/>
        <v>0</v>
      </c>
      <c r="L85" s="5">
        <f t="shared" si="2"/>
        <v>0</v>
      </c>
      <c r="M85" s="5">
        <f t="shared" si="2"/>
        <v>0</v>
      </c>
      <c r="N85" s="5">
        <f t="shared" si="2"/>
        <v>0</v>
      </c>
      <c r="O85" s="5">
        <f t="shared" si="2"/>
        <v>0</v>
      </c>
      <c r="P85" s="5">
        <f t="shared" si="2"/>
        <v>0</v>
      </c>
      <c r="Q85" s="5">
        <f t="shared" si="2"/>
        <v>0</v>
      </c>
      <c r="R85" s="5">
        <f t="shared" si="2"/>
        <v>0</v>
      </c>
      <c r="S85" s="5">
        <f t="shared" si="4"/>
        <v>0</v>
      </c>
      <c r="T85" s="5">
        <f t="shared" si="4"/>
        <v>0</v>
      </c>
      <c r="U85" s="5">
        <f t="shared" si="4"/>
        <v>0</v>
      </c>
      <c r="V85" s="5">
        <f t="shared" si="4"/>
        <v>0</v>
      </c>
      <c r="W85" s="5">
        <f t="shared" si="4"/>
        <v>0</v>
      </c>
      <c r="X85" s="5">
        <f t="shared" si="4"/>
        <v>0</v>
      </c>
      <c r="Y85" s="5">
        <f t="shared" si="4"/>
        <v>0</v>
      </c>
      <c r="Z85" s="5">
        <f t="shared" si="4"/>
        <v>0</v>
      </c>
      <c r="AA85" s="5">
        <f t="shared" si="4"/>
        <v>0</v>
      </c>
      <c r="AB85" s="5">
        <f t="shared" si="4"/>
        <v>0</v>
      </c>
      <c r="AC85" s="5">
        <f t="shared" si="4"/>
        <v>0</v>
      </c>
      <c r="AD85" s="5">
        <f t="shared" si="4"/>
        <v>0</v>
      </c>
      <c r="AE85" s="5">
        <f t="shared" si="4"/>
        <v>0</v>
      </c>
      <c r="AF85" s="5">
        <f t="shared" si="4"/>
        <v>0</v>
      </c>
      <c r="AG85" s="5">
        <f t="shared" si="4"/>
        <v>0</v>
      </c>
      <c r="AH85" s="5">
        <f t="shared" si="4"/>
        <v>0</v>
      </c>
      <c r="AI85" s="5">
        <f t="shared" si="4"/>
        <v>0</v>
      </c>
      <c r="AJ85" s="5">
        <f t="shared" si="4"/>
        <v>0</v>
      </c>
      <c r="AK85" s="5">
        <f t="shared" si="4"/>
        <v>0</v>
      </c>
      <c r="AL85" s="5">
        <f t="shared" si="4"/>
        <v>0</v>
      </c>
      <c r="AM85" s="5">
        <f t="shared" si="4"/>
        <v>0</v>
      </c>
      <c r="AN85" s="5">
        <f t="shared" si="4"/>
        <v>0</v>
      </c>
      <c r="AO85" s="5">
        <f t="shared" si="4"/>
        <v>0</v>
      </c>
      <c r="AP85" s="5">
        <f t="shared" si="4"/>
        <v>0</v>
      </c>
      <c r="AQ85" s="5">
        <f t="shared" si="4"/>
        <v>0</v>
      </c>
      <c r="AR85" s="5">
        <f t="shared" si="4"/>
        <v>0</v>
      </c>
      <c r="AS85" s="5">
        <f t="shared" si="4"/>
        <v>0</v>
      </c>
      <c r="AT85" s="5">
        <f t="shared" si="4"/>
        <v>0</v>
      </c>
      <c r="AU85" s="5">
        <f t="shared" si="4"/>
        <v>0</v>
      </c>
      <c r="AV85" s="5">
        <f t="shared" si="4"/>
        <v>0</v>
      </c>
      <c r="AW85" s="5">
        <f t="shared" si="4"/>
        <v>0</v>
      </c>
      <c r="AX85" s="5">
        <f t="shared" si="4"/>
        <v>0</v>
      </c>
      <c r="AY85" s="5">
        <f t="shared" si="4"/>
        <v>0</v>
      </c>
      <c r="AZ85" s="5">
        <f t="shared" si="4"/>
        <v>0</v>
      </c>
      <c r="BA85" s="5">
        <f t="shared" si="4"/>
        <v>0</v>
      </c>
      <c r="BB85" s="5">
        <f t="shared" si="4"/>
        <v>0</v>
      </c>
      <c r="BC85" s="5">
        <f t="shared" si="4"/>
        <v>1</v>
      </c>
      <c r="BD85" s="5">
        <f t="shared" si="4"/>
        <v>0</v>
      </c>
      <c r="BE85" s="5">
        <f t="shared" si="4"/>
        <v>0</v>
      </c>
      <c r="BF85" s="5">
        <f t="shared" si="4"/>
        <v>0</v>
      </c>
    </row>
    <row r="86" spans="1:58" ht="23.25" x14ac:dyDescent="0.25">
      <c r="A86" s="49"/>
      <c r="B86" s="7" t="s">
        <v>68</v>
      </c>
      <c r="C86" s="5">
        <f t="shared" si="2"/>
        <v>0</v>
      </c>
      <c r="D86" s="5">
        <f t="shared" si="2"/>
        <v>0</v>
      </c>
      <c r="E86" s="5">
        <f t="shared" si="2"/>
        <v>0</v>
      </c>
      <c r="F86" s="5">
        <f t="shared" si="2"/>
        <v>0</v>
      </c>
      <c r="G86" s="5">
        <f t="shared" si="2"/>
        <v>0</v>
      </c>
      <c r="H86" s="5">
        <f t="shared" si="2"/>
        <v>0</v>
      </c>
      <c r="I86" s="5">
        <f t="shared" si="2"/>
        <v>0</v>
      </c>
      <c r="J86" s="5">
        <f t="shared" si="2"/>
        <v>0</v>
      </c>
      <c r="K86" s="5">
        <f t="shared" si="2"/>
        <v>0</v>
      </c>
      <c r="L86" s="5">
        <f t="shared" si="2"/>
        <v>0</v>
      </c>
      <c r="M86" s="5">
        <f t="shared" si="2"/>
        <v>0</v>
      </c>
      <c r="N86" s="5">
        <f t="shared" si="2"/>
        <v>0</v>
      </c>
      <c r="O86" s="5">
        <f t="shared" si="2"/>
        <v>0</v>
      </c>
      <c r="P86" s="5">
        <f t="shared" si="2"/>
        <v>0</v>
      </c>
      <c r="Q86" s="5">
        <f t="shared" si="2"/>
        <v>0</v>
      </c>
      <c r="R86" s="5">
        <f t="shared" si="2"/>
        <v>0</v>
      </c>
      <c r="S86" s="5">
        <f t="shared" si="4"/>
        <v>0</v>
      </c>
      <c r="T86" s="5">
        <f t="shared" si="4"/>
        <v>0</v>
      </c>
      <c r="U86" s="5">
        <f t="shared" si="4"/>
        <v>0</v>
      </c>
      <c r="V86" s="5">
        <f t="shared" si="4"/>
        <v>0</v>
      </c>
      <c r="W86" s="5">
        <f t="shared" si="4"/>
        <v>0</v>
      </c>
      <c r="X86" s="5">
        <f t="shared" si="4"/>
        <v>0</v>
      </c>
      <c r="Y86" s="5">
        <f t="shared" si="4"/>
        <v>0</v>
      </c>
      <c r="Z86" s="5">
        <f t="shared" si="4"/>
        <v>0</v>
      </c>
      <c r="AA86" s="5">
        <f t="shared" si="4"/>
        <v>0</v>
      </c>
      <c r="AB86" s="5">
        <f t="shared" si="4"/>
        <v>0</v>
      </c>
      <c r="AC86" s="5">
        <f t="shared" si="4"/>
        <v>0</v>
      </c>
      <c r="AD86" s="5">
        <f t="shared" si="4"/>
        <v>0</v>
      </c>
      <c r="AE86" s="5">
        <f t="shared" si="4"/>
        <v>0</v>
      </c>
      <c r="AF86" s="5">
        <f t="shared" si="4"/>
        <v>0</v>
      </c>
      <c r="AG86" s="5">
        <f t="shared" si="4"/>
        <v>0</v>
      </c>
      <c r="AH86" s="5">
        <f t="shared" si="4"/>
        <v>0</v>
      </c>
      <c r="AI86" s="5">
        <f t="shared" si="4"/>
        <v>0</v>
      </c>
      <c r="AJ86" s="5">
        <f t="shared" si="4"/>
        <v>0</v>
      </c>
      <c r="AK86" s="5">
        <f t="shared" si="4"/>
        <v>0</v>
      </c>
      <c r="AL86" s="5">
        <f t="shared" si="4"/>
        <v>0</v>
      </c>
      <c r="AM86" s="5">
        <f t="shared" si="4"/>
        <v>0</v>
      </c>
      <c r="AN86" s="5">
        <f t="shared" si="4"/>
        <v>0</v>
      </c>
      <c r="AO86" s="5">
        <f t="shared" si="4"/>
        <v>0</v>
      </c>
      <c r="AP86" s="5">
        <f t="shared" si="4"/>
        <v>0</v>
      </c>
      <c r="AQ86" s="5">
        <f t="shared" si="4"/>
        <v>0</v>
      </c>
      <c r="AR86" s="5">
        <f t="shared" si="4"/>
        <v>0</v>
      </c>
      <c r="AS86" s="5">
        <f t="shared" si="4"/>
        <v>0</v>
      </c>
      <c r="AT86" s="5">
        <f t="shared" si="4"/>
        <v>0</v>
      </c>
      <c r="AU86" s="5">
        <f t="shared" si="4"/>
        <v>0</v>
      </c>
      <c r="AV86" s="5">
        <f t="shared" si="4"/>
        <v>0</v>
      </c>
      <c r="AW86" s="5">
        <f t="shared" si="4"/>
        <v>0</v>
      </c>
      <c r="AX86" s="5">
        <f t="shared" si="4"/>
        <v>0</v>
      </c>
      <c r="AY86" s="5">
        <f t="shared" si="4"/>
        <v>0</v>
      </c>
      <c r="AZ86" s="5">
        <f t="shared" si="4"/>
        <v>0</v>
      </c>
      <c r="BA86" s="5">
        <f t="shared" si="4"/>
        <v>0</v>
      </c>
      <c r="BB86" s="5">
        <f t="shared" si="4"/>
        <v>0</v>
      </c>
      <c r="BC86" s="5">
        <f t="shared" si="4"/>
        <v>0</v>
      </c>
      <c r="BD86" s="5">
        <f t="shared" si="4"/>
        <v>0</v>
      </c>
      <c r="BE86" s="5">
        <f t="shared" si="4"/>
        <v>0</v>
      </c>
      <c r="BF86" s="5">
        <f t="shared" si="4"/>
        <v>0</v>
      </c>
    </row>
    <row r="87" spans="1:58" ht="23.25" x14ac:dyDescent="0.25">
      <c r="A87" s="50"/>
      <c r="B87" s="7" t="s">
        <v>69</v>
      </c>
      <c r="C87" s="5">
        <f t="shared" si="2"/>
        <v>1</v>
      </c>
      <c r="D87" s="5">
        <f t="shared" si="2"/>
        <v>0</v>
      </c>
      <c r="E87" s="5">
        <f t="shared" si="2"/>
        <v>0</v>
      </c>
      <c r="F87" s="5">
        <f t="shared" si="2"/>
        <v>0</v>
      </c>
      <c r="G87" s="5">
        <f t="shared" si="2"/>
        <v>1</v>
      </c>
      <c r="H87" s="5">
        <f t="shared" si="2"/>
        <v>0</v>
      </c>
      <c r="I87" s="5">
        <f t="shared" si="2"/>
        <v>0</v>
      </c>
      <c r="J87" s="5">
        <f t="shared" si="2"/>
        <v>0</v>
      </c>
      <c r="K87" s="5">
        <f t="shared" si="2"/>
        <v>0</v>
      </c>
      <c r="L87" s="5">
        <f t="shared" si="2"/>
        <v>0</v>
      </c>
      <c r="M87" s="5">
        <f t="shared" si="2"/>
        <v>0</v>
      </c>
      <c r="N87" s="5">
        <f t="shared" si="2"/>
        <v>0</v>
      </c>
      <c r="O87" s="5">
        <f t="shared" si="2"/>
        <v>0</v>
      </c>
      <c r="P87" s="5">
        <f t="shared" si="2"/>
        <v>0</v>
      </c>
      <c r="Q87" s="5">
        <f t="shared" si="2"/>
        <v>0</v>
      </c>
      <c r="R87" s="5">
        <f t="shared" si="2"/>
        <v>0</v>
      </c>
      <c r="S87" s="5">
        <f t="shared" si="4"/>
        <v>0</v>
      </c>
      <c r="T87" s="5">
        <f t="shared" si="4"/>
        <v>0</v>
      </c>
      <c r="U87" s="5">
        <f t="shared" si="4"/>
        <v>0</v>
      </c>
      <c r="V87" s="5">
        <f t="shared" si="4"/>
        <v>0</v>
      </c>
      <c r="W87" s="5">
        <f t="shared" si="4"/>
        <v>0</v>
      </c>
      <c r="X87" s="5">
        <f t="shared" si="4"/>
        <v>0</v>
      </c>
      <c r="Y87" s="5">
        <f t="shared" si="4"/>
        <v>0</v>
      </c>
      <c r="Z87" s="5">
        <f t="shared" si="4"/>
        <v>0</v>
      </c>
      <c r="AA87" s="5">
        <f t="shared" si="4"/>
        <v>0</v>
      </c>
      <c r="AB87" s="5">
        <f t="shared" si="4"/>
        <v>0</v>
      </c>
      <c r="AC87" s="5">
        <f t="shared" si="4"/>
        <v>0</v>
      </c>
      <c r="AD87" s="5">
        <f t="shared" si="4"/>
        <v>0</v>
      </c>
      <c r="AE87" s="5">
        <f t="shared" si="4"/>
        <v>0</v>
      </c>
      <c r="AF87" s="5">
        <f t="shared" si="4"/>
        <v>0</v>
      </c>
      <c r="AG87" s="5">
        <f t="shared" si="4"/>
        <v>0</v>
      </c>
      <c r="AH87" s="5">
        <f t="shared" si="4"/>
        <v>0</v>
      </c>
      <c r="AI87" s="5">
        <f t="shared" si="4"/>
        <v>0</v>
      </c>
      <c r="AJ87" s="5">
        <f t="shared" si="4"/>
        <v>0</v>
      </c>
      <c r="AK87" s="5">
        <f t="shared" si="4"/>
        <v>0</v>
      </c>
      <c r="AL87" s="5">
        <f t="shared" si="4"/>
        <v>0</v>
      </c>
      <c r="AM87" s="5">
        <f t="shared" si="4"/>
        <v>0</v>
      </c>
      <c r="AN87" s="5">
        <f t="shared" si="4"/>
        <v>0</v>
      </c>
      <c r="AO87" s="5">
        <f t="shared" si="4"/>
        <v>0</v>
      </c>
      <c r="AP87" s="5">
        <f t="shared" si="4"/>
        <v>0</v>
      </c>
      <c r="AQ87" s="5">
        <f t="shared" si="4"/>
        <v>0</v>
      </c>
      <c r="AR87" s="5">
        <f t="shared" si="4"/>
        <v>0</v>
      </c>
      <c r="AS87" s="5">
        <f t="shared" si="4"/>
        <v>0</v>
      </c>
      <c r="AT87" s="5">
        <f t="shared" si="4"/>
        <v>0</v>
      </c>
      <c r="AU87" s="5">
        <f t="shared" si="4"/>
        <v>0</v>
      </c>
      <c r="AV87" s="5">
        <f t="shared" si="4"/>
        <v>0</v>
      </c>
      <c r="AW87" s="5">
        <f t="shared" si="4"/>
        <v>0</v>
      </c>
      <c r="AX87" s="5">
        <f t="shared" si="4"/>
        <v>0</v>
      </c>
      <c r="AY87" s="5">
        <f t="shared" si="4"/>
        <v>0</v>
      </c>
      <c r="AZ87" s="5">
        <f t="shared" si="4"/>
        <v>0</v>
      </c>
      <c r="BA87" s="5">
        <f t="shared" si="4"/>
        <v>0</v>
      </c>
      <c r="BB87" s="5">
        <f t="shared" si="4"/>
        <v>0</v>
      </c>
      <c r="BC87" s="5">
        <f t="shared" si="4"/>
        <v>0</v>
      </c>
      <c r="BD87" s="5">
        <f t="shared" si="4"/>
        <v>0</v>
      </c>
      <c r="BE87" s="5">
        <f t="shared" si="4"/>
        <v>0</v>
      </c>
      <c r="BF87" s="5">
        <f t="shared" si="4"/>
        <v>0</v>
      </c>
    </row>
    <row r="88" spans="1:58" ht="23.25" x14ac:dyDescent="0.25">
      <c r="A88" s="3" t="s">
        <v>70</v>
      </c>
      <c r="B88" s="4" t="s">
        <v>71</v>
      </c>
      <c r="C88" s="5">
        <f t="shared" si="2"/>
        <v>1020</v>
      </c>
      <c r="D88" s="5">
        <f t="shared" si="2"/>
        <v>14</v>
      </c>
      <c r="E88" s="5">
        <f t="shared" si="2"/>
        <v>15</v>
      </c>
      <c r="F88" s="5">
        <f t="shared" si="2"/>
        <v>26</v>
      </c>
      <c r="G88" s="5">
        <f t="shared" si="2"/>
        <v>24</v>
      </c>
      <c r="H88" s="5">
        <f t="shared" si="2"/>
        <v>24</v>
      </c>
      <c r="I88" s="5">
        <f t="shared" si="2"/>
        <v>25</v>
      </c>
      <c r="J88" s="5">
        <f t="shared" si="2"/>
        <v>9</v>
      </c>
      <c r="K88" s="5">
        <f t="shared" si="2"/>
        <v>19</v>
      </c>
      <c r="L88" s="5">
        <f t="shared" si="2"/>
        <v>7</v>
      </c>
      <c r="M88" s="5">
        <f t="shared" si="2"/>
        <v>10</v>
      </c>
      <c r="N88" s="5">
        <f t="shared" si="2"/>
        <v>37</v>
      </c>
      <c r="O88" s="5">
        <f t="shared" si="2"/>
        <v>4</v>
      </c>
      <c r="P88" s="5">
        <f t="shared" si="2"/>
        <v>13</v>
      </c>
      <c r="Q88" s="5">
        <f t="shared" si="2"/>
        <v>9</v>
      </c>
      <c r="R88" s="5">
        <f t="shared" si="2"/>
        <v>32</v>
      </c>
      <c r="S88" s="5">
        <f t="shared" si="4"/>
        <v>24</v>
      </c>
      <c r="T88" s="5">
        <f t="shared" si="4"/>
        <v>14</v>
      </c>
      <c r="U88" s="5">
        <f t="shared" si="4"/>
        <v>10</v>
      </c>
      <c r="V88" s="5">
        <f t="shared" si="4"/>
        <v>19</v>
      </c>
      <c r="W88" s="5">
        <f t="shared" si="4"/>
        <v>42</v>
      </c>
      <c r="X88" s="5">
        <f t="shared" si="4"/>
        <v>22</v>
      </c>
      <c r="Y88" s="5">
        <f t="shared" si="4"/>
        <v>39</v>
      </c>
      <c r="Z88" s="5">
        <f t="shared" si="4"/>
        <v>16</v>
      </c>
      <c r="AA88" s="5">
        <f t="shared" si="4"/>
        <v>29</v>
      </c>
      <c r="AB88" s="5">
        <f t="shared" si="4"/>
        <v>8</v>
      </c>
      <c r="AC88" s="5">
        <f t="shared" si="4"/>
        <v>10</v>
      </c>
      <c r="AD88" s="5">
        <f t="shared" si="4"/>
        <v>21</v>
      </c>
      <c r="AE88" s="5">
        <f t="shared" si="4"/>
        <v>17</v>
      </c>
      <c r="AF88" s="5">
        <f t="shared" si="4"/>
        <v>32</v>
      </c>
      <c r="AG88" s="5">
        <f t="shared" si="4"/>
        <v>14</v>
      </c>
      <c r="AH88" s="5">
        <f t="shared" si="4"/>
        <v>13</v>
      </c>
      <c r="AI88" s="5">
        <f t="shared" si="4"/>
        <v>12</v>
      </c>
      <c r="AJ88" s="5">
        <f t="shared" si="4"/>
        <v>15</v>
      </c>
      <c r="AK88" s="5">
        <f t="shared" si="4"/>
        <v>32</v>
      </c>
      <c r="AL88" s="5">
        <f t="shared" si="4"/>
        <v>9</v>
      </c>
      <c r="AM88" s="5">
        <f t="shared" si="4"/>
        <v>15</v>
      </c>
      <c r="AN88" s="5">
        <f t="shared" si="4"/>
        <v>23</v>
      </c>
      <c r="AO88" s="5">
        <f t="shared" si="4"/>
        <v>16</v>
      </c>
      <c r="AP88" s="5">
        <f t="shared" si="4"/>
        <v>13</v>
      </c>
      <c r="AQ88" s="5">
        <f t="shared" si="4"/>
        <v>11</v>
      </c>
      <c r="AR88" s="5">
        <f t="shared" si="4"/>
        <v>3</v>
      </c>
      <c r="AS88" s="5">
        <f t="shared" si="4"/>
        <v>14</v>
      </c>
      <c r="AT88" s="5">
        <f t="shared" si="4"/>
        <v>9</v>
      </c>
      <c r="AU88" s="5">
        <f t="shared" si="4"/>
        <v>17</v>
      </c>
      <c r="AV88" s="5">
        <f t="shared" si="4"/>
        <v>38</v>
      </c>
      <c r="AW88" s="5">
        <f t="shared" si="4"/>
        <v>47</v>
      </c>
      <c r="AX88" s="5">
        <f t="shared" si="4"/>
        <v>11</v>
      </c>
      <c r="AY88" s="5">
        <f t="shared" si="4"/>
        <v>11</v>
      </c>
      <c r="AZ88" s="5">
        <f t="shared" si="4"/>
        <v>8</v>
      </c>
      <c r="BA88" s="5">
        <f t="shared" si="4"/>
        <v>19</v>
      </c>
      <c r="BB88" s="5">
        <f t="shared" si="4"/>
        <v>14</v>
      </c>
      <c r="BC88" s="5">
        <f t="shared" si="4"/>
        <v>15</v>
      </c>
      <c r="BD88" s="5">
        <f t="shared" si="4"/>
        <v>12</v>
      </c>
      <c r="BE88" s="5">
        <f t="shared" si="4"/>
        <v>20</v>
      </c>
      <c r="BF88" s="5">
        <f t="shared" si="4"/>
        <v>38</v>
      </c>
    </row>
    <row r="89" spans="1:58" ht="23.25" x14ac:dyDescent="0.25">
      <c r="A89" s="48" t="s">
        <v>60</v>
      </c>
      <c r="B89" s="7" t="s">
        <v>61</v>
      </c>
      <c r="C89" s="5">
        <f t="shared" si="2"/>
        <v>302</v>
      </c>
      <c r="D89" s="5">
        <f t="shared" si="2"/>
        <v>4</v>
      </c>
      <c r="E89" s="5">
        <f t="shared" si="2"/>
        <v>3</v>
      </c>
      <c r="F89" s="5">
        <f t="shared" si="2"/>
        <v>0</v>
      </c>
      <c r="G89" s="5">
        <f t="shared" si="2"/>
        <v>10</v>
      </c>
      <c r="H89" s="5">
        <f t="shared" si="2"/>
        <v>14</v>
      </c>
      <c r="I89" s="5">
        <f t="shared" si="2"/>
        <v>0</v>
      </c>
      <c r="J89" s="5">
        <f t="shared" si="2"/>
        <v>0</v>
      </c>
      <c r="K89" s="5">
        <f t="shared" si="2"/>
        <v>2</v>
      </c>
      <c r="L89" s="5">
        <f t="shared" si="2"/>
        <v>0</v>
      </c>
      <c r="M89" s="5">
        <f t="shared" si="2"/>
        <v>5</v>
      </c>
      <c r="N89" s="5">
        <f t="shared" si="2"/>
        <v>21</v>
      </c>
      <c r="O89" s="5">
        <f t="shared" si="2"/>
        <v>2</v>
      </c>
      <c r="P89" s="5">
        <f t="shared" si="2"/>
        <v>4</v>
      </c>
      <c r="Q89" s="5">
        <f t="shared" si="2"/>
        <v>0</v>
      </c>
      <c r="R89" s="5">
        <f t="shared" si="2"/>
        <v>10</v>
      </c>
      <c r="S89" s="5">
        <f t="shared" si="4"/>
        <v>12</v>
      </c>
      <c r="T89" s="5">
        <f t="shared" si="4"/>
        <v>2</v>
      </c>
      <c r="U89" s="5">
        <f t="shared" si="4"/>
        <v>0</v>
      </c>
      <c r="V89" s="5">
        <f t="shared" si="4"/>
        <v>10</v>
      </c>
      <c r="W89" s="5">
        <f t="shared" si="4"/>
        <v>13</v>
      </c>
      <c r="X89" s="5">
        <f t="shared" si="4"/>
        <v>6</v>
      </c>
      <c r="Y89" s="5">
        <f t="shared" si="4"/>
        <v>14</v>
      </c>
      <c r="Z89" s="5">
        <f t="shared" si="4"/>
        <v>6</v>
      </c>
      <c r="AA89" s="5">
        <f t="shared" si="4"/>
        <v>5</v>
      </c>
      <c r="AB89" s="5">
        <f t="shared" si="4"/>
        <v>2</v>
      </c>
      <c r="AC89" s="5">
        <f t="shared" si="4"/>
        <v>0</v>
      </c>
      <c r="AD89" s="5">
        <f t="shared" si="4"/>
        <v>4</v>
      </c>
      <c r="AE89" s="5">
        <f t="shared" si="4"/>
        <v>6</v>
      </c>
      <c r="AF89" s="5">
        <f t="shared" si="4"/>
        <v>9</v>
      </c>
      <c r="AG89" s="5">
        <f t="shared" si="4"/>
        <v>5</v>
      </c>
      <c r="AH89" s="5">
        <f t="shared" ref="AH89:BF89" si="5">+AH52-AH13</f>
        <v>2</v>
      </c>
      <c r="AI89" s="5">
        <f t="shared" si="5"/>
        <v>6</v>
      </c>
      <c r="AJ89" s="5">
        <f t="shared" si="5"/>
        <v>11</v>
      </c>
      <c r="AK89" s="5">
        <f t="shared" si="5"/>
        <v>9</v>
      </c>
      <c r="AL89" s="5">
        <f t="shared" si="5"/>
        <v>0</v>
      </c>
      <c r="AM89" s="5">
        <f t="shared" si="5"/>
        <v>0</v>
      </c>
      <c r="AN89" s="5">
        <f t="shared" si="5"/>
        <v>3</v>
      </c>
      <c r="AO89" s="5">
        <f t="shared" si="5"/>
        <v>5</v>
      </c>
      <c r="AP89" s="5">
        <f t="shared" si="5"/>
        <v>1</v>
      </c>
      <c r="AQ89" s="5">
        <f t="shared" si="5"/>
        <v>6</v>
      </c>
      <c r="AR89" s="5">
        <f t="shared" si="5"/>
        <v>1</v>
      </c>
      <c r="AS89" s="5">
        <f t="shared" si="5"/>
        <v>5</v>
      </c>
      <c r="AT89" s="5">
        <f t="shared" si="5"/>
        <v>6</v>
      </c>
      <c r="AU89" s="5">
        <f t="shared" si="5"/>
        <v>3</v>
      </c>
      <c r="AV89" s="5">
        <f t="shared" si="5"/>
        <v>2</v>
      </c>
      <c r="AW89" s="5">
        <f t="shared" si="5"/>
        <v>36</v>
      </c>
      <c r="AX89" s="5">
        <f t="shared" si="5"/>
        <v>2</v>
      </c>
      <c r="AY89" s="5">
        <f t="shared" si="5"/>
        <v>4</v>
      </c>
      <c r="AZ89" s="5">
        <f t="shared" si="5"/>
        <v>1</v>
      </c>
      <c r="BA89" s="5">
        <f t="shared" si="5"/>
        <v>13</v>
      </c>
      <c r="BB89" s="5">
        <f t="shared" si="5"/>
        <v>4</v>
      </c>
      <c r="BC89" s="5">
        <f t="shared" si="5"/>
        <v>4</v>
      </c>
      <c r="BD89" s="5">
        <f t="shared" si="5"/>
        <v>0</v>
      </c>
      <c r="BE89" s="5">
        <f t="shared" si="5"/>
        <v>9</v>
      </c>
      <c r="BF89" s="5">
        <f t="shared" si="5"/>
        <v>0</v>
      </c>
    </row>
    <row r="90" spans="1:58" ht="23.25" x14ac:dyDescent="0.25">
      <c r="A90" s="49"/>
      <c r="B90" s="7" t="s">
        <v>62</v>
      </c>
      <c r="C90" s="5">
        <f t="shared" si="2"/>
        <v>246</v>
      </c>
      <c r="D90" s="5">
        <f t="shared" si="2"/>
        <v>3</v>
      </c>
      <c r="E90" s="5">
        <f t="shared" si="2"/>
        <v>8</v>
      </c>
      <c r="F90" s="5">
        <f t="shared" si="2"/>
        <v>11</v>
      </c>
      <c r="G90" s="5">
        <f t="shared" si="2"/>
        <v>3</v>
      </c>
      <c r="H90" s="5">
        <f t="shared" si="2"/>
        <v>1</v>
      </c>
      <c r="I90" s="5">
        <f t="shared" si="2"/>
        <v>5</v>
      </c>
      <c r="J90" s="5">
        <f t="shared" si="2"/>
        <v>1</v>
      </c>
      <c r="K90" s="5">
        <f t="shared" si="2"/>
        <v>5</v>
      </c>
      <c r="L90" s="5">
        <f t="shared" si="2"/>
        <v>6</v>
      </c>
      <c r="M90" s="5">
        <f t="shared" si="2"/>
        <v>2</v>
      </c>
      <c r="N90" s="5">
        <f t="shared" si="2"/>
        <v>5</v>
      </c>
      <c r="O90" s="5">
        <f t="shared" si="2"/>
        <v>1</v>
      </c>
      <c r="P90" s="5">
        <f t="shared" si="2"/>
        <v>2</v>
      </c>
      <c r="Q90" s="5">
        <f t="shared" si="2"/>
        <v>0</v>
      </c>
      <c r="R90" s="5">
        <f t="shared" si="2"/>
        <v>8</v>
      </c>
      <c r="S90" s="5">
        <f t="shared" ref="S90:BF94" si="6">+S53-S14</f>
        <v>7</v>
      </c>
      <c r="T90" s="5">
        <f t="shared" si="6"/>
        <v>8</v>
      </c>
      <c r="U90" s="5">
        <f t="shared" si="6"/>
        <v>2</v>
      </c>
      <c r="V90" s="5">
        <f t="shared" si="6"/>
        <v>3</v>
      </c>
      <c r="W90" s="5">
        <f t="shared" si="6"/>
        <v>8</v>
      </c>
      <c r="X90" s="5">
        <f t="shared" si="6"/>
        <v>2</v>
      </c>
      <c r="Y90" s="5">
        <f t="shared" si="6"/>
        <v>13</v>
      </c>
      <c r="Z90" s="5">
        <f t="shared" si="6"/>
        <v>2</v>
      </c>
      <c r="AA90" s="5">
        <f t="shared" si="6"/>
        <v>11</v>
      </c>
      <c r="AB90" s="5">
        <f t="shared" si="6"/>
        <v>2</v>
      </c>
      <c r="AC90" s="5">
        <f t="shared" si="6"/>
        <v>5</v>
      </c>
      <c r="AD90" s="5">
        <f t="shared" si="6"/>
        <v>7</v>
      </c>
      <c r="AE90" s="5">
        <f t="shared" si="6"/>
        <v>3</v>
      </c>
      <c r="AF90" s="5">
        <f t="shared" si="6"/>
        <v>12</v>
      </c>
      <c r="AG90" s="5">
        <f t="shared" si="6"/>
        <v>0</v>
      </c>
      <c r="AH90" s="5">
        <f t="shared" si="6"/>
        <v>2</v>
      </c>
      <c r="AI90" s="5">
        <f t="shared" si="6"/>
        <v>2</v>
      </c>
      <c r="AJ90" s="5">
        <f t="shared" si="6"/>
        <v>1</v>
      </c>
      <c r="AK90" s="5">
        <f t="shared" si="6"/>
        <v>10</v>
      </c>
      <c r="AL90" s="5">
        <f t="shared" si="6"/>
        <v>2</v>
      </c>
      <c r="AM90" s="5">
        <f t="shared" si="6"/>
        <v>2</v>
      </c>
      <c r="AN90" s="5">
        <f t="shared" si="6"/>
        <v>7</v>
      </c>
      <c r="AO90" s="5">
        <f t="shared" si="6"/>
        <v>5</v>
      </c>
      <c r="AP90" s="5">
        <f t="shared" si="6"/>
        <v>5</v>
      </c>
      <c r="AQ90" s="5">
        <f t="shared" si="6"/>
        <v>3</v>
      </c>
      <c r="AR90" s="5">
        <f t="shared" si="6"/>
        <v>1</v>
      </c>
      <c r="AS90" s="5">
        <f t="shared" si="6"/>
        <v>0</v>
      </c>
      <c r="AT90" s="5">
        <f t="shared" si="6"/>
        <v>2</v>
      </c>
      <c r="AU90" s="5">
        <f t="shared" si="6"/>
        <v>5</v>
      </c>
      <c r="AV90" s="5">
        <f t="shared" si="6"/>
        <v>20</v>
      </c>
      <c r="AW90" s="5">
        <f t="shared" si="6"/>
        <v>5</v>
      </c>
      <c r="AX90" s="5">
        <f t="shared" si="6"/>
        <v>0</v>
      </c>
      <c r="AY90" s="5">
        <f t="shared" si="6"/>
        <v>0</v>
      </c>
      <c r="AZ90" s="5">
        <f t="shared" si="6"/>
        <v>0</v>
      </c>
      <c r="BA90" s="5">
        <f t="shared" si="6"/>
        <v>0</v>
      </c>
      <c r="BB90" s="5">
        <f t="shared" si="6"/>
        <v>6</v>
      </c>
      <c r="BC90" s="5">
        <f t="shared" si="6"/>
        <v>4</v>
      </c>
      <c r="BD90" s="5">
        <f t="shared" si="6"/>
        <v>2</v>
      </c>
      <c r="BE90" s="5">
        <f t="shared" si="6"/>
        <v>3</v>
      </c>
      <c r="BF90" s="5">
        <f t="shared" si="6"/>
        <v>13</v>
      </c>
    </row>
    <row r="91" spans="1:58" ht="23.25" x14ac:dyDescent="0.25">
      <c r="A91" s="49"/>
      <c r="B91" s="7" t="s">
        <v>63</v>
      </c>
      <c r="C91" s="5">
        <f t="shared" si="2"/>
        <v>162</v>
      </c>
      <c r="D91" s="5">
        <f t="shared" si="2"/>
        <v>1</v>
      </c>
      <c r="E91" s="5">
        <f t="shared" si="2"/>
        <v>0</v>
      </c>
      <c r="F91" s="5">
        <f t="shared" si="2"/>
        <v>0</v>
      </c>
      <c r="G91" s="5">
        <f t="shared" si="2"/>
        <v>3</v>
      </c>
      <c r="H91" s="5">
        <f t="shared" si="2"/>
        <v>2</v>
      </c>
      <c r="I91" s="5">
        <f t="shared" si="2"/>
        <v>3</v>
      </c>
      <c r="J91" s="5">
        <f t="shared" si="2"/>
        <v>1</v>
      </c>
      <c r="K91" s="5">
        <f t="shared" si="2"/>
        <v>8</v>
      </c>
      <c r="L91" s="5">
        <f t="shared" si="2"/>
        <v>0</v>
      </c>
      <c r="M91" s="5">
        <f t="shared" si="2"/>
        <v>0</v>
      </c>
      <c r="N91" s="5">
        <f t="shared" si="2"/>
        <v>0</v>
      </c>
      <c r="O91" s="5">
        <f t="shared" si="2"/>
        <v>0</v>
      </c>
      <c r="P91" s="5">
        <f t="shared" si="2"/>
        <v>3</v>
      </c>
      <c r="Q91" s="5">
        <f t="shared" si="2"/>
        <v>3</v>
      </c>
      <c r="R91" s="5">
        <f t="shared" si="2"/>
        <v>2</v>
      </c>
      <c r="S91" s="5">
        <f t="shared" si="6"/>
        <v>0</v>
      </c>
      <c r="T91" s="5">
        <f t="shared" si="6"/>
        <v>0</v>
      </c>
      <c r="U91" s="5">
        <f t="shared" si="6"/>
        <v>0</v>
      </c>
      <c r="V91" s="5">
        <f t="shared" si="6"/>
        <v>0</v>
      </c>
      <c r="W91" s="5">
        <f t="shared" si="6"/>
        <v>6</v>
      </c>
      <c r="X91" s="5">
        <f t="shared" si="6"/>
        <v>5</v>
      </c>
      <c r="Y91" s="5">
        <f t="shared" si="6"/>
        <v>2</v>
      </c>
      <c r="Z91" s="5">
        <f t="shared" si="6"/>
        <v>3</v>
      </c>
      <c r="AA91" s="5">
        <f t="shared" si="6"/>
        <v>10</v>
      </c>
      <c r="AB91" s="5">
        <f t="shared" si="6"/>
        <v>0</v>
      </c>
      <c r="AC91" s="5">
        <f t="shared" si="6"/>
        <v>4</v>
      </c>
      <c r="AD91" s="5">
        <f t="shared" si="6"/>
        <v>7</v>
      </c>
      <c r="AE91" s="5">
        <f t="shared" si="6"/>
        <v>2</v>
      </c>
      <c r="AF91" s="5">
        <f t="shared" si="6"/>
        <v>2</v>
      </c>
      <c r="AG91" s="5">
        <f t="shared" si="6"/>
        <v>5</v>
      </c>
      <c r="AH91" s="5">
        <f t="shared" si="6"/>
        <v>3</v>
      </c>
      <c r="AI91" s="5">
        <f t="shared" si="6"/>
        <v>0</v>
      </c>
      <c r="AJ91" s="5">
        <f t="shared" si="6"/>
        <v>3</v>
      </c>
      <c r="AK91" s="5">
        <f t="shared" si="6"/>
        <v>7</v>
      </c>
      <c r="AL91" s="5">
        <f t="shared" si="6"/>
        <v>5</v>
      </c>
      <c r="AM91" s="5">
        <f t="shared" si="6"/>
        <v>5</v>
      </c>
      <c r="AN91" s="5">
        <f t="shared" si="6"/>
        <v>6</v>
      </c>
      <c r="AO91" s="5">
        <f t="shared" si="6"/>
        <v>5</v>
      </c>
      <c r="AP91" s="5">
        <f t="shared" si="6"/>
        <v>1</v>
      </c>
      <c r="AQ91" s="5">
        <f t="shared" si="6"/>
        <v>0</v>
      </c>
      <c r="AR91" s="5">
        <f t="shared" si="6"/>
        <v>1</v>
      </c>
      <c r="AS91" s="5">
        <f t="shared" si="6"/>
        <v>4</v>
      </c>
      <c r="AT91" s="5">
        <f t="shared" si="6"/>
        <v>0</v>
      </c>
      <c r="AU91" s="5">
        <f t="shared" si="6"/>
        <v>3</v>
      </c>
      <c r="AV91" s="5">
        <f t="shared" si="6"/>
        <v>5</v>
      </c>
      <c r="AW91" s="5">
        <f t="shared" si="6"/>
        <v>4</v>
      </c>
      <c r="AX91" s="5">
        <f t="shared" si="6"/>
        <v>1</v>
      </c>
      <c r="AY91" s="5">
        <f t="shared" si="6"/>
        <v>2</v>
      </c>
      <c r="AZ91" s="5">
        <f t="shared" si="6"/>
        <v>3</v>
      </c>
      <c r="BA91" s="5">
        <f t="shared" si="6"/>
        <v>3</v>
      </c>
      <c r="BB91" s="5">
        <f t="shared" si="6"/>
        <v>2</v>
      </c>
      <c r="BC91" s="5">
        <f t="shared" si="6"/>
        <v>3</v>
      </c>
      <c r="BD91" s="5">
        <f t="shared" si="6"/>
        <v>9</v>
      </c>
      <c r="BE91" s="5">
        <f t="shared" si="6"/>
        <v>1</v>
      </c>
      <c r="BF91" s="5">
        <f t="shared" si="6"/>
        <v>14</v>
      </c>
    </row>
    <row r="92" spans="1:58" ht="23.25" x14ac:dyDescent="0.25">
      <c r="A92" s="49"/>
      <c r="B92" s="7" t="s">
        <v>64</v>
      </c>
      <c r="C92" s="5">
        <f t="shared" si="2"/>
        <v>81</v>
      </c>
      <c r="D92" s="5">
        <f t="shared" si="2"/>
        <v>4</v>
      </c>
      <c r="E92" s="5">
        <f t="shared" si="2"/>
        <v>0</v>
      </c>
      <c r="F92" s="5">
        <f t="shared" si="2"/>
        <v>2</v>
      </c>
      <c r="G92" s="5">
        <f t="shared" si="2"/>
        <v>0</v>
      </c>
      <c r="H92" s="5">
        <f t="shared" si="2"/>
        <v>0</v>
      </c>
      <c r="I92" s="5">
        <f t="shared" si="2"/>
        <v>8</v>
      </c>
      <c r="J92" s="5">
        <f t="shared" si="2"/>
        <v>2</v>
      </c>
      <c r="K92" s="5">
        <f t="shared" si="2"/>
        <v>0</v>
      </c>
      <c r="L92" s="5">
        <f t="shared" si="2"/>
        <v>1</v>
      </c>
      <c r="M92" s="5">
        <f t="shared" si="2"/>
        <v>0</v>
      </c>
      <c r="N92" s="5">
        <f t="shared" si="2"/>
        <v>3</v>
      </c>
      <c r="O92" s="5">
        <f t="shared" si="2"/>
        <v>0</v>
      </c>
      <c r="P92" s="5">
        <f t="shared" si="2"/>
        <v>1</v>
      </c>
      <c r="Q92" s="5">
        <f t="shared" si="2"/>
        <v>2</v>
      </c>
      <c r="R92" s="5">
        <f t="shared" si="2"/>
        <v>1</v>
      </c>
      <c r="S92" s="5">
        <f t="shared" si="6"/>
        <v>5</v>
      </c>
      <c r="T92" s="5">
        <f t="shared" si="6"/>
        <v>2</v>
      </c>
      <c r="U92" s="5">
        <f t="shared" si="6"/>
        <v>0</v>
      </c>
      <c r="V92" s="5">
        <f t="shared" si="6"/>
        <v>0</v>
      </c>
      <c r="W92" s="5">
        <f t="shared" si="6"/>
        <v>4</v>
      </c>
      <c r="X92" s="5">
        <f t="shared" si="6"/>
        <v>3</v>
      </c>
      <c r="Y92" s="5">
        <f t="shared" si="6"/>
        <v>2</v>
      </c>
      <c r="Z92" s="5">
        <f t="shared" si="6"/>
        <v>2</v>
      </c>
      <c r="AA92" s="5">
        <f t="shared" si="6"/>
        <v>1</v>
      </c>
      <c r="AB92" s="5">
        <f t="shared" si="6"/>
        <v>0</v>
      </c>
      <c r="AC92" s="5">
        <f t="shared" si="6"/>
        <v>0</v>
      </c>
      <c r="AD92" s="5">
        <f t="shared" si="6"/>
        <v>0</v>
      </c>
      <c r="AE92" s="5">
        <f t="shared" si="6"/>
        <v>2</v>
      </c>
      <c r="AF92" s="5">
        <f t="shared" si="6"/>
        <v>1</v>
      </c>
      <c r="AG92" s="5">
        <f t="shared" si="6"/>
        <v>0</v>
      </c>
      <c r="AH92" s="5">
        <f t="shared" si="6"/>
        <v>2</v>
      </c>
      <c r="AI92" s="5">
        <f t="shared" si="6"/>
        <v>0</v>
      </c>
      <c r="AJ92" s="5">
        <f t="shared" si="6"/>
        <v>0</v>
      </c>
      <c r="AK92" s="5">
        <f t="shared" si="6"/>
        <v>1</v>
      </c>
      <c r="AL92" s="5">
        <f t="shared" si="6"/>
        <v>1</v>
      </c>
      <c r="AM92" s="5">
        <f t="shared" si="6"/>
        <v>3</v>
      </c>
      <c r="AN92" s="5">
        <f t="shared" si="6"/>
        <v>1</v>
      </c>
      <c r="AO92" s="5">
        <f t="shared" si="6"/>
        <v>1</v>
      </c>
      <c r="AP92" s="5">
        <f t="shared" si="6"/>
        <v>0</v>
      </c>
      <c r="AQ92" s="5">
        <f t="shared" si="6"/>
        <v>1</v>
      </c>
      <c r="AR92" s="5">
        <f t="shared" si="6"/>
        <v>0</v>
      </c>
      <c r="AS92" s="5">
        <f t="shared" si="6"/>
        <v>1</v>
      </c>
      <c r="AT92" s="5">
        <f t="shared" si="6"/>
        <v>0</v>
      </c>
      <c r="AU92" s="5">
        <f t="shared" si="6"/>
        <v>4</v>
      </c>
      <c r="AV92" s="5">
        <f t="shared" si="6"/>
        <v>6</v>
      </c>
      <c r="AW92" s="5">
        <f t="shared" si="6"/>
        <v>0</v>
      </c>
      <c r="AX92" s="5">
        <f t="shared" si="6"/>
        <v>3</v>
      </c>
      <c r="AY92" s="5">
        <f t="shared" si="6"/>
        <v>0</v>
      </c>
      <c r="AZ92" s="5">
        <f t="shared" si="6"/>
        <v>2</v>
      </c>
      <c r="BA92" s="5">
        <f t="shared" si="6"/>
        <v>0</v>
      </c>
      <c r="BB92" s="5">
        <f t="shared" si="6"/>
        <v>2</v>
      </c>
      <c r="BC92" s="5">
        <f t="shared" si="6"/>
        <v>0</v>
      </c>
      <c r="BD92" s="5">
        <f t="shared" si="6"/>
        <v>0</v>
      </c>
      <c r="BE92" s="5">
        <f t="shared" si="6"/>
        <v>1</v>
      </c>
      <c r="BF92" s="5">
        <f t="shared" si="6"/>
        <v>6</v>
      </c>
    </row>
    <row r="93" spans="1:58" ht="23.25" x14ac:dyDescent="0.25">
      <c r="A93" s="49"/>
      <c r="B93" s="7" t="s">
        <v>65</v>
      </c>
      <c r="C93" s="5">
        <f t="shared" si="2"/>
        <v>101</v>
      </c>
      <c r="D93" s="5">
        <f t="shared" si="2"/>
        <v>1</v>
      </c>
      <c r="E93" s="5">
        <f t="shared" si="2"/>
        <v>3</v>
      </c>
      <c r="F93" s="5">
        <f t="shared" si="2"/>
        <v>9</v>
      </c>
      <c r="G93" s="5">
        <f t="shared" si="2"/>
        <v>1</v>
      </c>
      <c r="H93" s="5">
        <f t="shared" si="2"/>
        <v>4</v>
      </c>
      <c r="I93" s="5">
        <f t="shared" si="2"/>
        <v>1</v>
      </c>
      <c r="J93" s="5">
        <f t="shared" si="2"/>
        <v>0</v>
      </c>
      <c r="K93" s="5">
        <f t="shared" si="2"/>
        <v>4</v>
      </c>
      <c r="L93" s="5">
        <f t="shared" si="2"/>
        <v>0</v>
      </c>
      <c r="M93" s="5">
        <f t="shared" si="2"/>
        <v>2</v>
      </c>
      <c r="N93" s="5">
        <f t="shared" si="2"/>
        <v>4</v>
      </c>
      <c r="O93" s="5">
        <f t="shared" si="2"/>
        <v>1</v>
      </c>
      <c r="P93" s="5">
        <f t="shared" si="2"/>
        <v>1</v>
      </c>
      <c r="Q93" s="5">
        <f t="shared" si="2"/>
        <v>0</v>
      </c>
      <c r="R93" s="5">
        <f t="shared" si="2"/>
        <v>6</v>
      </c>
      <c r="S93" s="5">
        <f t="shared" si="6"/>
        <v>0</v>
      </c>
      <c r="T93" s="5">
        <f t="shared" si="6"/>
        <v>1</v>
      </c>
      <c r="U93" s="5">
        <f t="shared" si="6"/>
        <v>0</v>
      </c>
      <c r="V93" s="5">
        <f t="shared" si="6"/>
        <v>2</v>
      </c>
      <c r="W93" s="5">
        <f t="shared" si="6"/>
        <v>7</v>
      </c>
      <c r="X93" s="5">
        <f t="shared" si="6"/>
        <v>5</v>
      </c>
      <c r="Y93" s="5">
        <f t="shared" si="6"/>
        <v>5</v>
      </c>
      <c r="Z93" s="5">
        <f t="shared" si="6"/>
        <v>0</v>
      </c>
      <c r="AA93" s="5">
        <f t="shared" si="6"/>
        <v>2</v>
      </c>
      <c r="AB93" s="5">
        <f t="shared" si="6"/>
        <v>1</v>
      </c>
      <c r="AC93" s="5">
        <f t="shared" si="6"/>
        <v>0</v>
      </c>
      <c r="AD93" s="5">
        <f t="shared" si="6"/>
        <v>1</v>
      </c>
      <c r="AE93" s="5">
        <f t="shared" si="6"/>
        <v>1</v>
      </c>
      <c r="AF93" s="5">
        <f t="shared" si="6"/>
        <v>6</v>
      </c>
      <c r="AG93" s="5">
        <f t="shared" si="6"/>
        <v>1</v>
      </c>
      <c r="AH93" s="5">
        <f t="shared" si="6"/>
        <v>2</v>
      </c>
      <c r="AI93" s="5">
        <f t="shared" si="6"/>
        <v>4</v>
      </c>
      <c r="AJ93" s="5">
        <f t="shared" si="6"/>
        <v>0</v>
      </c>
      <c r="AK93" s="5">
        <f t="shared" si="6"/>
        <v>1</v>
      </c>
      <c r="AL93" s="5">
        <f t="shared" si="6"/>
        <v>0</v>
      </c>
      <c r="AM93" s="5">
        <f t="shared" si="6"/>
        <v>3</v>
      </c>
      <c r="AN93" s="5">
        <f t="shared" si="6"/>
        <v>4</v>
      </c>
      <c r="AO93" s="5">
        <f t="shared" si="6"/>
        <v>0</v>
      </c>
      <c r="AP93" s="5">
        <f t="shared" si="6"/>
        <v>4</v>
      </c>
      <c r="AQ93" s="5">
        <f t="shared" si="6"/>
        <v>1</v>
      </c>
      <c r="AR93" s="5">
        <f t="shared" si="6"/>
        <v>0</v>
      </c>
      <c r="AS93" s="5">
        <f t="shared" si="6"/>
        <v>1</v>
      </c>
      <c r="AT93" s="5">
        <f t="shared" si="6"/>
        <v>0</v>
      </c>
      <c r="AU93" s="5">
        <f t="shared" si="6"/>
        <v>0</v>
      </c>
      <c r="AV93" s="5">
        <f t="shared" si="6"/>
        <v>1</v>
      </c>
      <c r="AW93" s="5">
        <f t="shared" si="6"/>
        <v>2</v>
      </c>
      <c r="AX93" s="5">
        <f t="shared" si="6"/>
        <v>0</v>
      </c>
      <c r="AY93" s="5">
        <f t="shared" si="6"/>
        <v>3</v>
      </c>
      <c r="AZ93" s="5">
        <f t="shared" si="6"/>
        <v>0</v>
      </c>
      <c r="BA93" s="5">
        <f t="shared" si="6"/>
        <v>2</v>
      </c>
      <c r="BB93" s="5">
        <f t="shared" si="6"/>
        <v>0</v>
      </c>
      <c r="BC93" s="5">
        <f t="shared" si="6"/>
        <v>0</v>
      </c>
      <c r="BD93" s="5">
        <f t="shared" si="6"/>
        <v>0</v>
      </c>
      <c r="BE93" s="5">
        <f t="shared" si="6"/>
        <v>4</v>
      </c>
      <c r="BF93" s="5">
        <f t="shared" si="6"/>
        <v>0</v>
      </c>
    </row>
    <row r="94" spans="1:58" ht="23.25" x14ac:dyDescent="0.25">
      <c r="A94" s="49"/>
      <c r="B94" s="7" t="s">
        <v>66</v>
      </c>
      <c r="C94" s="5">
        <f t="shared" si="2"/>
        <v>126</v>
      </c>
      <c r="D94" s="5">
        <f t="shared" si="2"/>
        <v>1</v>
      </c>
      <c r="E94" s="5">
        <f t="shared" si="2"/>
        <v>1</v>
      </c>
      <c r="F94" s="5">
        <f t="shared" si="2"/>
        <v>4</v>
      </c>
      <c r="G94" s="5">
        <f t="shared" si="2"/>
        <v>6</v>
      </c>
      <c r="H94" s="5">
        <f t="shared" si="2"/>
        <v>3</v>
      </c>
      <c r="I94" s="5">
        <f t="shared" si="2"/>
        <v>8</v>
      </c>
      <c r="J94" s="5">
        <f t="shared" si="2"/>
        <v>5</v>
      </c>
      <c r="K94" s="5">
        <f t="shared" si="2"/>
        <v>0</v>
      </c>
      <c r="L94" s="5">
        <f t="shared" si="2"/>
        <v>0</v>
      </c>
      <c r="M94" s="5">
        <f t="shared" si="2"/>
        <v>1</v>
      </c>
      <c r="N94" s="5">
        <f t="shared" si="2"/>
        <v>4</v>
      </c>
      <c r="O94" s="5">
        <f t="shared" si="2"/>
        <v>0</v>
      </c>
      <c r="P94" s="5">
        <f t="shared" si="2"/>
        <v>2</v>
      </c>
      <c r="Q94" s="5">
        <f t="shared" si="2"/>
        <v>4</v>
      </c>
      <c r="R94" s="5">
        <f t="shared" si="2"/>
        <v>5</v>
      </c>
      <c r="S94" s="5">
        <f t="shared" si="6"/>
        <v>0</v>
      </c>
      <c r="T94" s="5">
        <f t="shared" si="6"/>
        <v>1</v>
      </c>
      <c r="U94" s="5">
        <f t="shared" si="6"/>
        <v>8</v>
      </c>
      <c r="V94" s="5">
        <f t="shared" si="6"/>
        <v>4</v>
      </c>
      <c r="W94" s="5">
        <f t="shared" si="6"/>
        <v>4</v>
      </c>
      <c r="X94" s="5">
        <f t="shared" si="6"/>
        <v>1</v>
      </c>
      <c r="Y94" s="5">
        <f t="shared" si="6"/>
        <v>3</v>
      </c>
      <c r="Z94" s="5">
        <f t="shared" si="6"/>
        <v>3</v>
      </c>
      <c r="AA94" s="5">
        <f t="shared" si="6"/>
        <v>0</v>
      </c>
      <c r="AB94" s="5">
        <f t="shared" si="6"/>
        <v>3</v>
      </c>
      <c r="AC94" s="5">
        <f t="shared" si="6"/>
        <v>1</v>
      </c>
      <c r="AD94" s="5">
        <f t="shared" si="6"/>
        <v>2</v>
      </c>
      <c r="AE94" s="5">
        <f t="shared" si="6"/>
        <v>3</v>
      </c>
      <c r="AF94" s="5">
        <f t="shared" si="6"/>
        <v>2</v>
      </c>
      <c r="AG94" s="5">
        <f t="shared" si="6"/>
        <v>3</v>
      </c>
      <c r="AH94" s="5">
        <f t="shared" si="6"/>
        <v>2</v>
      </c>
      <c r="AI94" s="5">
        <f t="shared" si="6"/>
        <v>0</v>
      </c>
      <c r="AJ94" s="5">
        <f t="shared" si="6"/>
        <v>0</v>
      </c>
      <c r="AK94" s="5">
        <f t="shared" si="6"/>
        <v>4</v>
      </c>
      <c r="AL94" s="5">
        <f t="shared" si="6"/>
        <v>1</v>
      </c>
      <c r="AM94" s="5">
        <f t="shared" si="6"/>
        <v>2</v>
      </c>
      <c r="AN94" s="5">
        <f t="shared" si="6"/>
        <v>2</v>
      </c>
      <c r="AO94" s="5">
        <f t="shared" si="6"/>
        <v>0</v>
      </c>
      <c r="AP94" s="5">
        <f t="shared" si="6"/>
        <v>2</v>
      </c>
      <c r="AQ94" s="5">
        <f t="shared" si="6"/>
        <v>0</v>
      </c>
      <c r="AR94" s="5">
        <f t="shared" si="6"/>
        <v>0</v>
      </c>
      <c r="AS94" s="5">
        <f t="shared" si="6"/>
        <v>3</v>
      </c>
      <c r="AT94" s="5">
        <f t="shared" si="6"/>
        <v>1</v>
      </c>
      <c r="AU94" s="5">
        <f t="shared" si="6"/>
        <v>2</v>
      </c>
      <c r="AV94" s="5">
        <f t="shared" si="6"/>
        <v>4</v>
      </c>
      <c r="AW94" s="5">
        <f t="shared" si="6"/>
        <v>0</v>
      </c>
      <c r="AX94" s="5">
        <f t="shared" si="6"/>
        <v>5</v>
      </c>
      <c r="AY94" s="5">
        <f t="shared" si="6"/>
        <v>2</v>
      </c>
      <c r="AZ94" s="5">
        <f t="shared" si="6"/>
        <v>2</v>
      </c>
      <c r="BA94" s="5">
        <f t="shared" si="6"/>
        <v>1</v>
      </c>
      <c r="BB94" s="5">
        <f t="shared" si="6"/>
        <v>0</v>
      </c>
      <c r="BC94" s="5">
        <f t="shared" si="6"/>
        <v>3</v>
      </c>
      <c r="BD94" s="5">
        <f t="shared" si="6"/>
        <v>1</v>
      </c>
      <c r="BE94" s="5">
        <f t="shared" si="6"/>
        <v>2</v>
      </c>
      <c r="BF94" s="5">
        <f t="shared" si="6"/>
        <v>5</v>
      </c>
    </row>
    <row r="95" spans="1:58" ht="23.25" x14ac:dyDescent="0.25">
      <c r="A95" s="49"/>
      <c r="B95" s="7" t="s">
        <v>67</v>
      </c>
      <c r="C95" s="5">
        <f t="shared" ref="C95:BF99" si="7">+C58-C19</f>
        <v>1</v>
      </c>
      <c r="D95" s="5">
        <f t="shared" si="7"/>
        <v>0</v>
      </c>
      <c r="E95" s="5">
        <f t="shared" si="7"/>
        <v>0</v>
      </c>
      <c r="F95" s="5">
        <f t="shared" si="7"/>
        <v>0</v>
      </c>
      <c r="G95" s="5">
        <f t="shared" si="7"/>
        <v>0</v>
      </c>
      <c r="H95" s="5">
        <f t="shared" si="7"/>
        <v>0</v>
      </c>
      <c r="I95" s="5">
        <f t="shared" si="7"/>
        <v>0</v>
      </c>
      <c r="J95" s="5">
        <f t="shared" si="7"/>
        <v>0</v>
      </c>
      <c r="K95" s="5">
        <f t="shared" si="7"/>
        <v>0</v>
      </c>
      <c r="L95" s="5">
        <f t="shared" si="7"/>
        <v>0</v>
      </c>
      <c r="M95" s="5">
        <f t="shared" si="7"/>
        <v>0</v>
      </c>
      <c r="N95" s="5">
        <f t="shared" si="7"/>
        <v>0</v>
      </c>
      <c r="O95" s="5">
        <f t="shared" si="7"/>
        <v>0</v>
      </c>
      <c r="P95" s="5">
        <f t="shared" si="7"/>
        <v>0</v>
      </c>
      <c r="Q95" s="5">
        <f t="shared" si="7"/>
        <v>0</v>
      </c>
      <c r="R95" s="5">
        <f t="shared" si="7"/>
        <v>0</v>
      </c>
      <c r="S95" s="5">
        <f t="shared" si="7"/>
        <v>0</v>
      </c>
      <c r="T95" s="5">
        <f t="shared" si="7"/>
        <v>0</v>
      </c>
      <c r="U95" s="5">
        <f t="shared" si="7"/>
        <v>0</v>
      </c>
      <c r="V95" s="5">
        <f t="shared" si="7"/>
        <v>0</v>
      </c>
      <c r="W95" s="5">
        <f t="shared" si="7"/>
        <v>0</v>
      </c>
      <c r="X95" s="5">
        <f t="shared" si="7"/>
        <v>0</v>
      </c>
      <c r="Y95" s="5">
        <f t="shared" si="7"/>
        <v>0</v>
      </c>
      <c r="Z95" s="5">
        <f t="shared" si="7"/>
        <v>0</v>
      </c>
      <c r="AA95" s="5">
        <f t="shared" si="7"/>
        <v>0</v>
      </c>
      <c r="AB95" s="5">
        <f t="shared" si="7"/>
        <v>0</v>
      </c>
      <c r="AC95" s="5">
        <f t="shared" si="7"/>
        <v>0</v>
      </c>
      <c r="AD95" s="5">
        <f t="shared" si="7"/>
        <v>0</v>
      </c>
      <c r="AE95" s="5">
        <f t="shared" si="7"/>
        <v>0</v>
      </c>
      <c r="AF95" s="5">
        <f t="shared" si="7"/>
        <v>0</v>
      </c>
      <c r="AG95" s="5">
        <f t="shared" si="7"/>
        <v>0</v>
      </c>
      <c r="AH95" s="5">
        <f t="shared" si="7"/>
        <v>0</v>
      </c>
      <c r="AI95" s="5">
        <f t="shared" si="7"/>
        <v>0</v>
      </c>
      <c r="AJ95" s="5">
        <f t="shared" si="7"/>
        <v>0</v>
      </c>
      <c r="AK95" s="5">
        <f t="shared" si="7"/>
        <v>0</v>
      </c>
      <c r="AL95" s="5">
        <f t="shared" si="7"/>
        <v>0</v>
      </c>
      <c r="AM95" s="5">
        <f t="shared" si="7"/>
        <v>0</v>
      </c>
      <c r="AN95" s="5">
        <f t="shared" si="7"/>
        <v>0</v>
      </c>
      <c r="AO95" s="5">
        <f t="shared" si="7"/>
        <v>0</v>
      </c>
      <c r="AP95" s="5">
        <f t="shared" si="7"/>
        <v>0</v>
      </c>
      <c r="AQ95" s="5">
        <f t="shared" si="7"/>
        <v>0</v>
      </c>
      <c r="AR95" s="5">
        <f t="shared" si="7"/>
        <v>0</v>
      </c>
      <c r="AS95" s="5">
        <f t="shared" si="7"/>
        <v>0</v>
      </c>
      <c r="AT95" s="5">
        <f t="shared" si="7"/>
        <v>0</v>
      </c>
      <c r="AU95" s="5">
        <f t="shared" si="7"/>
        <v>0</v>
      </c>
      <c r="AV95" s="5">
        <f t="shared" si="7"/>
        <v>0</v>
      </c>
      <c r="AW95" s="5">
        <f t="shared" si="7"/>
        <v>0</v>
      </c>
      <c r="AX95" s="5">
        <f t="shared" si="7"/>
        <v>0</v>
      </c>
      <c r="AY95" s="5">
        <f t="shared" si="7"/>
        <v>0</v>
      </c>
      <c r="AZ95" s="5">
        <f t="shared" si="7"/>
        <v>0</v>
      </c>
      <c r="BA95" s="5">
        <f t="shared" si="7"/>
        <v>0</v>
      </c>
      <c r="BB95" s="5">
        <f t="shared" si="7"/>
        <v>0</v>
      </c>
      <c r="BC95" s="5">
        <f t="shared" si="7"/>
        <v>1</v>
      </c>
      <c r="BD95" s="5">
        <f t="shared" si="7"/>
        <v>0</v>
      </c>
      <c r="BE95" s="5">
        <f t="shared" si="7"/>
        <v>0</v>
      </c>
      <c r="BF95" s="5">
        <f t="shared" si="7"/>
        <v>0</v>
      </c>
    </row>
    <row r="96" spans="1:58" ht="23.25" x14ac:dyDescent="0.25">
      <c r="A96" s="49"/>
      <c r="B96" s="7" t="s">
        <v>68</v>
      </c>
      <c r="C96" s="5">
        <f t="shared" si="7"/>
        <v>0</v>
      </c>
      <c r="D96" s="5">
        <f t="shared" si="7"/>
        <v>0</v>
      </c>
      <c r="E96" s="5">
        <f t="shared" si="7"/>
        <v>0</v>
      </c>
      <c r="F96" s="5">
        <f t="shared" si="7"/>
        <v>0</v>
      </c>
      <c r="G96" s="5">
        <f t="shared" si="7"/>
        <v>0</v>
      </c>
      <c r="H96" s="5">
        <f t="shared" si="7"/>
        <v>0</v>
      </c>
      <c r="I96" s="5">
        <f t="shared" si="7"/>
        <v>0</v>
      </c>
      <c r="J96" s="5">
        <f t="shared" si="7"/>
        <v>0</v>
      </c>
      <c r="K96" s="5">
        <f t="shared" si="7"/>
        <v>0</v>
      </c>
      <c r="L96" s="5">
        <f t="shared" si="7"/>
        <v>0</v>
      </c>
      <c r="M96" s="5">
        <f t="shared" si="7"/>
        <v>0</v>
      </c>
      <c r="N96" s="5">
        <f t="shared" si="7"/>
        <v>0</v>
      </c>
      <c r="O96" s="5">
        <f t="shared" si="7"/>
        <v>0</v>
      </c>
      <c r="P96" s="5">
        <f t="shared" si="7"/>
        <v>0</v>
      </c>
      <c r="Q96" s="5">
        <f t="shared" si="7"/>
        <v>0</v>
      </c>
      <c r="R96" s="5">
        <f t="shared" si="7"/>
        <v>0</v>
      </c>
      <c r="S96" s="5">
        <f t="shared" si="7"/>
        <v>0</v>
      </c>
      <c r="T96" s="5">
        <f t="shared" si="7"/>
        <v>0</v>
      </c>
      <c r="U96" s="5">
        <f t="shared" si="7"/>
        <v>0</v>
      </c>
      <c r="V96" s="5">
        <f t="shared" si="7"/>
        <v>0</v>
      </c>
      <c r="W96" s="5">
        <f t="shared" si="7"/>
        <v>0</v>
      </c>
      <c r="X96" s="5">
        <f t="shared" si="7"/>
        <v>0</v>
      </c>
      <c r="Y96" s="5">
        <f t="shared" si="7"/>
        <v>0</v>
      </c>
      <c r="Z96" s="5">
        <f t="shared" si="7"/>
        <v>0</v>
      </c>
      <c r="AA96" s="5">
        <f t="shared" si="7"/>
        <v>0</v>
      </c>
      <c r="AB96" s="5">
        <f t="shared" si="7"/>
        <v>0</v>
      </c>
      <c r="AC96" s="5">
        <f t="shared" si="7"/>
        <v>0</v>
      </c>
      <c r="AD96" s="5">
        <f t="shared" si="7"/>
        <v>0</v>
      </c>
      <c r="AE96" s="5">
        <f t="shared" si="7"/>
        <v>0</v>
      </c>
      <c r="AF96" s="5">
        <f t="shared" si="7"/>
        <v>0</v>
      </c>
      <c r="AG96" s="5">
        <f t="shared" si="7"/>
        <v>0</v>
      </c>
      <c r="AH96" s="5">
        <f t="shared" si="7"/>
        <v>0</v>
      </c>
      <c r="AI96" s="5">
        <f t="shared" si="7"/>
        <v>0</v>
      </c>
      <c r="AJ96" s="5">
        <f t="shared" si="7"/>
        <v>0</v>
      </c>
      <c r="AK96" s="5">
        <f t="shared" si="7"/>
        <v>0</v>
      </c>
      <c r="AL96" s="5">
        <f t="shared" si="7"/>
        <v>0</v>
      </c>
      <c r="AM96" s="5">
        <f t="shared" si="7"/>
        <v>0</v>
      </c>
      <c r="AN96" s="5">
        <f t="shared" si="7"/>
        <v>0</v>
      </c>
      <c r="AO96" s="5">
        <f t="shared" si="7"/>
        <v>0</v>
      </c>
      <c r="AP96" s="5">
        <f t="shared" si="7"/>
        <v>0</v>
      </c>
      <c r="AQ96" s="5">
        <f t="shared" si="7"/>
        <v>0</v>
      </c>
      <c r="AR96" s="5">
        <f t="shared" si="7"/>
        <v>0</v>
      </c>
      <c r="AS96" s="5">
        <f t="shared" si="7"/>
        <v>0</v>
      </c>
      <c r="AT96" s="5">
        <f t="shared" si="7"/>
        <v>0</v>
      </c>
      <c r="AU96" s="5">
        <f t="shared" si="7"/>
        <v>0</v>
      </c>
      <c r="AV96" s="5">
        <f t="shared" si="7"/>
        <v>0</v>
      </c>
      <c r="AW96" s="5">
        <f t="shared" si="7"/>
        <v>0</v>
      </c>
      <c r="AX96" s="5">
        <f t="shared" si="7"/>
        <v>0</v>
      </c>
      <c r="AY96" s="5">
        <f t="shared" si="7"/>
        <v>0</v>
      </c>
      <c r="AZ96" s="5">
        <f t="shared" si="7"/>
        <v>0</v>
      </c>
      <c r="BA96" s="5">
        <f t="shared" si="7"/>
        <v>0</v>
      </c>
      <c r="BB96" s="5">
        <f t="shared" si="7"/>
        <v>0</v>
      </c>
      <c r="BC96" s="5">
        <f t="shared" si="7"/>
        <v>0</v>
      </c>
      <c r="BD96" s="5">
        <f t="shared" si="7"/>
        <v>0</v>
      </c>
      <c r="BE96" s="5">
        <f t="shared" si="7"/>
        <v>0</v>
      </c>
      <c r="BF96" s="5">
        <f t="shared" si="7"/>
        <v>0</v>
      </c>
    </row>
    <row r="97" spans="1:58" ht="23.25" x14ac:dyDescent="0.25">
      <c r="A97" s="50"/>
      <c r="B97" s="7" t="s">
        <v>69</v>
      </c>
      <c r="C97" s="5">
        <f t="shared" si="7"/>
        <v>1</v>
      </c>
      <c r="D97" s="5">
        <f t="shared" si="7"/>
        <v>0</v>
      </c>
      <c r="E97" s="5">
        <f t="shared" si="7"/>
        <v>0</v>
      </c>
      <c r="F97" s="5">
        <f t="shared" si="7"/>
        <v>0</v>
      </c>
      <c r="G97" s="5">
        <f t="shared" si="7"/>
        <v>1</v>
      </c>
      <c r="H97" s="5">
        <f t="shared" si="7"/>
        <v>0</v>
      </c>
      <c r="I97" s="5">
        <f t="shared" si="7"/>
        <v>0</v>
      </c>
      <c r="J97" s="5">
        <f t="shared" si="7"/>
        <v>0</v>
      </c>
      <c r="K97" s="5">
        <f t="shared" si="7"/>
        <v>0</v>
      </c>
      <c r="L97" s="5">
        <f t="shared" si="7"/>
        <v>0</v>
      </c>
      <c r="M97" s="5">
        <f t="shared" si="7"/>
        <v>0</v>
      </c>
      <c r="N97" s="5">
        <f t="shared" si="7"/>
        <v>0</v>
      </c>
      <c r="O97" s="5">
        <f t="shared" si="7"/>
        <v>0</v>
      </c>
      <c r="P97" s="5">
        <f t="shared" si="7"/>
        <v>0</v>
      </c>
      <c r="Q97" s="5">
        <f t="shared" si="7"/>
        <v>0</v>
      </c>
      <c r="R97" s="5">
        <f t="shared" si="7"/>
        <v>0</v>
      </c>
      <c r="S97" s="5">
        <f t="shared" si="7"/>
        <v>0</v>
      </c>
      <c r="T97" s="5">
        <f t="shared" si="7"/>
        <v>0</v>
      </c>
      <c r="U97" s="5">
        <f t="shared" si="7"/>
        <v>0</v>
      </c>
      <c r="V97" s="5">
        <f t="shared" si="7"/>
        <v>0</v>
      </c>
      <c r="W97" s="5">
        <f t="shared" si="7"/>
        <v>0</v>
      </c>
      <c r="X97" s="5">
        <f t="shared" si="7"/>
        <v>0</v>
      </c>
      <c r="Y97" s="5">
        <f t="shared" si="7"/>
        <v>0</v>
      </c>
      <c r="Z97" s="5">
        <f t="shared" si="7"/>
        <v>0</v>
      </c>
      <c r="AA97" s="5">
        <f t="shared" si="7"/>
        <v>0</v>
      </c>
      <c r="AB97" s="5">
        <f t="shared" si="7"/>
        <v>0</v>
      </c>
      <c r="AC97" s="5">
        <f t="shared" si="7"/>
        <v>0</v>
      </c>
      <c r="AD97" s="5">
        <f t="shared" si="7"/>
        <v>0</v>
      </c>
      <c r="AE97" s="5">
        <f t="shared" si="7"/>
        <v>0</v>
      </c>
      <c r="AF97" s="5">
        <f t="shared" si="7"/>
        <v>0</v>
      </c>
      <c r="AG97" s="5">
        <f t="shared" si="7"/>
        <v>0</v>
      </c>
      <c r="AH97" s="5">
        <f t="shared" si="7"/>
        <v>0</v>
      </c>
      <c r="AI97" s="5">
        <f t="shared" si="7"/>
        <v>0</v>
      </c>
      <c r="AJ97" s="5">
        <f t="shared" si="7"/>
        <v>0</v>
      </c>
      <c r="AK97" s="5">
        <f t="shared" si="7"/>
        <v>0</v>
      </c>
      <c r="AL97" s="5">
        <f t="shared" si="7"/>
        <v>0</v>
      </c>
      <c r="AM97" s="5">
        <f t="shared" si="7"/>
        <v>0</v>
      </c>
      <c r="AN97" s="5">
        <f t="shared" si="7"/>
        <v>0</v>
      </c>
      <c r="AO97" s="5">
        <f t="shared" si="7"/>
        <v>0</v>
      </c>
      <c r="AP97" s="5">
        <f t="shared" si="7"/>
        <v>0</v>
      </c>
      <c r="AQ97" s="5">
        <f t="shared" si="7"/>
        <v>0</v>
      </c>
      <c r="AR97" s="5">
        <f t="shared" si="7"/>
        <v>0</v>
      </c>
      <c r="AS97" s="5">
        <f t="shared" si="7"/>
        <v>0</v>
      </c>
      <c r="AT97" s="5">
        <f t="shared" si="7"/>
        <v>0</v>
      </c>
      <c r="AU97" s="5">
        <f t="shared" si="7"/>
        <v>0</v>
      </c>
      <c r="AV97" s="5">
        <f t="shared" si="7"/>
        <v>0</v>
      </c>
      <c r="AW97" s="5">
        <f t="shared" si="7"/>
        <v>0</v>
      </c>
      <c r="AX97" s="5">
        <f t="shared" si="7"/>
        <v>0</v>
      </c>
      <c r="AY97" s="5">
        <f t="shared" si="7"/>
        <v>0</v>
      </c>
      <c r="AZ97" s="5">
        <f t="shared" si="7"/>
        <v>0</v>
      </c>
      <c r="BA97" s="5">
        <f t="shared" si="7"/>
        <v>0</v>
      </c>
      <c r="BB97" s="5">
        <f t="shared" si="7"/>
        <v>0</v>
      </c>
      <c r="BC97" s="5">
        <f t="shared" si="7"/>
        <v>0</v>
      </c>
      <c r="BD97" s="5">
        <f t="shared" si="7"/>
        <v>0</v>
      </c>
      <c r="BE97" s="5">
        <f t="shared" si="7"/>
        <v>0</v>
      </c>
      <c r="BF97" s="5">
        <f t="shared" si="7"/>
        <v>0</v>
      </c>
    </row>
    <row r="98" spans="1:58" ht="23.25" x14ac:dyDescent="0.25">
      <c r="A98" s="3" t="s">
        <v>72</v>
      </c>
      <c r="B98" s="7" t="s">
        <v>91</v>
      </c>
      <c r="C98" s="5">
        <f t="shared" si="7"/>
        <v>361</v>
      </c>
      <c r="D98" s="5">
        <f t="shared" si="7"/>
        <v>0</v>
      </c>
      <c r="E98" s="5">
        <f t="shared" si="7"/>
        <v>0</v>
      </c>
      <c r="F98" s="5">
        <f t="shared" si="7"/>
        <v>0</v>
      </c>
      <c r="G98" s="5">
        <f t="shared" si="7"/>
        <v>0</v>
      </c>
      <c r="H98" s="5">
        <f t="shared" si="7"/>
        <v>0</v>
      </c>
      <c r="I98" s="5">
        <f t="shared" si="7"/>
        <v>240</v>
      </c>
      <c r="J98" s="5">
        <f t="shared" si="7"/>
        <v>0</v>
      </c>
      <c r="K98" s="5">
        <f t="shared" si="7"/>
        <v>41</v>
      </c>
      <c r="L98" s="5">
        <f t="shared" si="7"/>
        <v>0</v>
      </c>
      <c r="M98" s="5">
        <f t="shared" si="7"/>
        <v>0</v>
      </c>
      <c r="N98" s="5">
        <f t="shared" si="7"/>
        <v>0</v>
      </c>
      <c r="O98" s="5">
        <f t="shared" si="7"/>
        <v>0</v>
      </c>
      <c r="P98" s="5">
        <f t="shared" si="7"/>
        <v>25</v>
      </c>
      <c r="Q98" s="5">
        <f t="shared" si="7"/>
        <v>0</v>
      </c>
      <c r="R98" s="5">
        <f t="shared" si="7"/>
        <v>0</v>
      </c>
      <c r="S98" s="5">
        <f t="shared" si="7"/>
        <v>0</v>
      </c>
      <c r="T98" s="5">
        <f t="shared" si="7"/>
        <v>0</v>
      </c>
      <c r="U98" s="5">
        <f t="shared" si="7"/>
        <v>0</v>
      </c>
      <c r="V98" s="5">
        <f t="shared" si="7"/>
        <v>0</v>
      </c>
      <c r="W98" s="5">
        <f t="shared" si="7"/>
        <v>0</v>
      </c>
      <c r="X98" s="5">
        <f t="shared" si="7"/>
        <v>0</v>
      </c>
      <c r="Y98" s="5">
        <f t="shared" si="7"/>
        <v>10</v>
      </c>
      <c r="Z98" s="5">
        <f t="shared" si="7"/>
        <v>0</v>
      </c>
      <c r="AA98" s="5">
        <f t="shared" si="7"/>
        <v>0</v>
      </c>
      <c r="AB98" s="5">
        <f t="shared" si="7"/>
        <v>0</v>
      </c>
      <c r="AC98" s="5">
        <f t="shared" si="7"/>
        <v>0</v>
      </c>
      <c r="AD98" s="5">
        <f t="shared" si="7"/>
        <v>0</v>
      </c>
      <c r="AE98" s="5">
        <f t="shared" si="7"/>
        <v>0</v>
      </c>
      <c r="AF98" s="5">
        <f t="shared" si="7"/>
        <v>0</v>
      </c>
      <c r="AG98" s="5">
        <f t="shared" si="7"/>
        <v>0</v>
      </c>
      <c r="AH98" s="5">
        <f t="shared" si="7"/>
        <v>0</v>
      </c>
      <c r="AI98" s="5">
        <f t="shared" si="7"/>
        <v>0</v>
      </c>
      <c r="AJ98" s="5">
        <f t="shared" si="7"/>
        <v>0</v>
      </c>
      <c r="AK98" s="5">
        <f t="shared" si="7"/>
        <v>0</v>
      </c>
      <c r="AL98" s="5">
        <f t="shared" si="7"/>
        <v>0</v>
      </c>
      <c r="AM98" s="5">
        <f t="shared" si="7"/>
        <v>0</v>
      </c>
      <c r="AN98" s="5">
        <f t="shared" si="7"/>
        <v>0</v>
      </c>
      <c r="AO98" s="5">
        <f t="shared" si="7"/>
        <v>0</v>
      </c>
      <c r="AP98" s="5">
        <f t="shared" si="7"/>
        <v>0</v>
      </c>
      <c r="AQ98" s="5">
        <f t="shared" si="7"/>
        <v>0</v>
      </c>
      <c r="AR98" s="5">
        <f t="shared" si="7"/>
        <v>0</v>
      </c>
      <c r="AS98" s="5">
        <f t="shared" si="7"/>
        <v>0</v>
      </c>
      <c r="AT98" s="5">
        <f t="shared" si="7"/>
        <v>0</v>
      </c>
      <c r="AU98" s="5">
        <f t="shared" si="7"/>
        <v>0</v>
      </c>
      <c r="AV98" s="5">
        <f t="shared" si="7"/>
        <v>25</v>
      </c>
      <c r="AW98" s="5">
        <f t="shared" si="7"/>
        <v>0</v>
      </c>
      <c r="AX98" s="5">
        <f t="shared" si="7"/>
        <v>20</v>
      </c>
      <c r="AY98" s="5">
        <f t="shared" si="7"/>
        <v>0</v>
      </c>
      <c r="AZ98" s="5">
        <f t="shared" si="7"/>
        <v>0</v>
      </c>
      <c r="BA98" s="5">
        <f t="shared" si="7"/>
        <v>0</v>
      </c>
      <c r="BB98" s="5">
        <f t="shared" si="7"/>
        <v>0</v>
      </c>
      <c r="BC98" s="5">
        <f t="shared" si="7"/>
        <v>0</v>
      </c>
      <c r="BD98" s="5">
        <f t="shared" si="7"/>
        <v>0</v>
      </c>
      <c r="BE98" s="5">
        <f t="shared" si="7"/>
        <v>0</v>
      </c>
      <c r="BF98" s="5">
        <f t="shared" si="7"/>
        <v>0</v>
      </c>
    </row>
    <row r="99" spans="1:58" ht="23.25" x14ac:dyDescent="0.25">
      <c r="A99" s="3" t="s">
        <v>73</v>
      </c>
      <c r="B99" s="7" t="s">
        <v>90</v>
      </c>
      <c r="C99" s="5">
        <f t="shared" si="7"/>
        <v>616</v>
      </c>
      <c r="D99" s="5">
        <f t="shared" si="7"/>
        <v>0</v>
      </c>
      <c r="E99" s="5">
        <f t="shared" si="7"/>
        <v>0</v>
      </c>
      <c r="F99" s="5">
        <f t="shared" si="7"/>
        <v>156</v>
      </c>
      <c r="G99" s="5">
        <f t="shared" si="7"/>
        <v>0</v>
      </c>
      <c r="H99" s="5">
        <f t="shared" si="7"/>
        <v>0</v>
      </c>
      <c r="I99" s="5">
        <f t="shared" si="7"/>
        <v>0</v>
      </c>
      <c r="J99" s="5">
        <f t="shared" si="7"/>
        <v>0</v>
      </c>
      <c r="K99" s="5">
        <f t="shared" si="7"/>
        <v>26</v>
      </c>
      <c r="L99" s="5">
        <f t="shared" si="7"/>
        <v>0</v>
      </c>
      <c r="M99" s="5">
        <f t="shared" si="7"/>
        <v>0</v>
      </c>
      <c r="N99" s="5">
        <f t="shared" si="7"/>
        <v>0</v>
      </c>
      <c r="O99" s="5">
        <f t="shared" si="7"/>
        <v>0</v>
      </c>
      <c r="P99" s="5">
        <f t="shared" si="7"/>
        <v>25</v>
      </c>
      <c r="Q99" s="5">
        <f t="shared" si="7"/>
        <v>0</v>
      </c>
      <c r="R99" s="5">
        <f t="shared" si="7"/>
        <v>0</v>
      </c>
      <c r="S99" s="5">
        <f t="shared" si="7"/>
        <v>0</v>
      </c>
      <c r="T99" s="5">
        <f t="shared" si="7"/>
        <v>0</v>
      </c>
      <c r="U99" s="5">
        <f t="shared" si="7"/>
        <v>0</v>
      </c>
      <c r="V99" s="5">
        <f t="shared" si="7"/>
        <v>0</v>
      </c>
      <c r="W99" s="5">
        <f t="shared" si="7"/>
        <v>4</v>
      </c>
      <c r="X99" s="5">
        <f t="shared" si="7"/>
        <v>0</v>
      </c>
      <c r="Y99" s="5">
        <f t="shared" si="7"/>
        <v>0</v>
      </c>
      <c r="Z99" s="5">
        <f t="shared" si="7"/>
        <v>0</v>
      </c>
      <c r="AA99" s="5">
        <f t="shared" si="7"/>
        <v>0</v>
      </c>
      <c r="AB99" s="5">
        <f t="shared" si="7"/>
        <v>0</v>
      </c>
      <c r="AC99" s="5">
        <f t="shared" si="7"/>
        <v>0</v>
      </c>
      <c r="AD99" s="5">
        <f t="shared" si="7"/>
        <v>130</v>
      </c>
      <c r="AE99" s="5">
        <f t="shared" si="7"/>
        <v>0</v>
      </c>
      <c r="AF99" s="5">
        <f t="shared" si="7"/>
        <v>200</v>
      </c>
      <c r="AG99" s="5">
        <f t="shared" si="7"/>
        <v>0</v>
      </c>
      <c r="AH99" s="5">
        <f t="shared" ref="AH99:BF99" si="8">+AH62-AH23</f>
        <v>0</v>
      </c>
      <c r="AI99" s="5">
        <f t="shared" si="8"/>
        <v>0</v>
      </c>
      <c r="AJ99" s="5">
        <f t="shared" si="8"/>
        <v>0</v>
      </c>
      <c r="AK99" s="5">
        <f t="shared" si="8"/>
        <v>0</v>
      </c>
      <c r="AL99" s="5">
        <f t="shared" si="8"/>
        <v>0</v>
      </c>
      <c r="AM99" s="5">
        <f t="shared" si="8"/>
        <v>0</v>
      </c>
      <c r="AN99" s="5">
        <f t="shared" si="8"/>
        <v>50</v>
      </c>
      <c r="AO99" s="5">
        <f t="shared" si="8"/>
        <v>0</v>
      </c>
      <c r="AP99" s="5">
        <f t="shared" si="8"/>
        <v>0</v>
      </c>
      <c r="AQ99" s="5">
        <f t="shared" si="8"/>
        <v>0</v>
      </c>
      <c r="AR99" s="5">
        <f t="shared" si="8"/>
        <v>0</v>
      </c>
      <c r="AS99" s="5">
        <f t="shared" si="8"/>
        <v>0</v>
      </c>
      <c r="AT99" s="5">
        <f t="shared" si="8"/>
        <v>0</v>
      </c>
      <c r="AU99" s="5">
        <f t="shared" si="8"/>
        <v>0</v>
      </c>
      <c r="AV99" s="5">
        <f t="shared" si="8"/>
        <v>25</v>
      </c>
      <c r="AW99" s="5">
        <f t="shared" si="8"/>
        <v>0</v>
      </c>
      <c r="AX99" s="5">
        <f t="shared" si="8"/>
        <v>0</v>
      </c>
      <c r="AY99" s="5">
        <f t="shared" si="8"/>
        <v>0</v>
      </c>
      <c r="AZ99" s="5">
        <f t="shared" si="8"/>
        <v>0</v>
      </c>
      <c r="BA99" s="5">
        <f t="shared" si="8"/>
        <v>0</v>
      </c>
      <c r="BB99" s="5">
        <f t="shared" si="8"/>
        <v>0</v>
      </c>
      <c r="BC99" s="5">
        <f t="shared" si="8"/>
        <v>0</v>
      </c>
      <c r="BD99" s="5">
        <f t="shared" si="8"/>
        <v>0</v>
      </c>
      <c r="BE99" s="5">
        <f t="shared" si="8"/>
        <v>0</v>
      </c>
      <c r="BF99" s="5">
        <f t="shared" si="8"/>
        <v>0</v>
      </c>
    </row>
    <row r="100" spans="1:58" ht="42" x14ac:dyDescent="0.25">
      <c r="A100" s="3" t="s">
        <v>74</v>
      </c>
      <c r="B100" s="7" t="s">
        <v>75</v>
      </c>
      <c r="C100" s="5">
        <f t="shared" ref="C100:BF104" si="9">+C63-C24</f>
        <v>0</v>
      </c>
      <c r="D100" s="5">
        <f t="shared" si="9"/>
        <v>0</v>
      </c>
      <c r="E100" s="5">
        <f t="shared" si="9"/>
        <v>0</v>
      </c>
      <c r="F100" s="5">
        <f t="shared" si="9"/>
        <v>0</v>
      </c>
      <c r="G100" s="5">
        <f t="shared" si="9"/>
        <v>0</v>
      </c>
      <c r="H100" s="5">
        <f t="shared" si="9"/>
        <v>0</v>
      </c>
      <c r="I100" s="5">
        <f t="shared" si="9"/>
        <v>0</v>
      </c>
      <c r="J100" s="5">
        <f t="shared" si="9"/>
        <v>0</v>
      </c>
      <c r="K100" s="5">
        <f t="shared" si="9"/>
        <v>0</v>
      </c>
      <c r="L100" s="5">
        <f t="shared" si="9"/>
        <v>0</v>
      </c>
      <c r="M100" s="5">
        <f t="shared" si="9"/>
        <v>0</v>
      </c>
      <c r="N100" s="5">
        <f t="shared" si="9"/>
        <v>0</v>
      </c>
      <c r="O100" s="5">
        <f t="shared" si="9"/>
        <v>0</v>
      </c>
      <c r="P100" s="5">
        <f t="shared" si="9"/>
        <v>0</v>
      </c>
      <c r="Q100" s="5">
        <f t="shared" si="9"/>
        <v>0</v>
      </c>
      <c r="R100" s="5">
        <f t="shared" si="9"/>
        <v>0</v>
      </c>
      <c r="S100" s="5">
        <f t="shared" si="9"/>
        <v>0</v>
      </c>
      <c r="T100" s="5">
        <f t="shared" si="9"/>
        <v>0</v>
      </c>
      <c r="U100" s="5">
        <f t="shared" si="9"/>
        <v>0</v>
      </c>
      <c r="V100" s="5">
        <f t="shared" si="9"/>
        <v>0</v>
      </c>
      <c r="W100" s="5">
        <f t="shared" si="9"/>
        <v>0</v>
      </c>
      <c r="X100" s="5">
        <f t="shared" si="9"/>
        <v>0</v>
      </c>
      <c r="Y100" s="5">
        <f t="shared" si="9"/>
        <v>0</v>
      </c>
      <c r="Z100" s="5">
        <f t="shared" si="9"/>
        <v>0</v>
      </c>
      <c r="AA100" s="5">
        <f t="shared" si="9"/>
        <v>0</v>
      </c>
      <c r="AB100" s="5">
        <f t="shared" si="9"/>
        <v>0</v>
      </c>
      <c r="AC100" s="5">
        <f t="shared" si="9"/>
        <v>0</v>
      </c>
      <c r="AD100" s="5">
        <f t="shared" si="9"/>
        <v>0</v>
      </c>
      <c r="AE100" s="5">
        <f t="shared" si="9"/>
        <v>0</v>
      </c>
      <c r="AF100" s="5">
        <f t="shared" si="9"/>
        <v>0</v>
      </c>
      <c r="AG100" s="5">
        <f t="shared" si="9"/>
        <v>0</v>
      </c>
      <c r="AH100" s="5">
        <f t="shared" si="9"/>
        <v>0</v>
      </c>
      <c r="AI100" s="5">
        <f t="shared" si="9"/>
        <v>0</v>
      </c>
      <c r="AJ100" s="5">
        <f t="shared" si="9"/>
        <v>0</v>
      </c>
      <c r="AK100" s="5">
        <f t="shared" si="9"/>
        <v>0</v>
      </c>
      <c r="AL100" s="5">
        <f t="shared" si="9"/>
        <v>0</v>
      </c>
      <c r="AM100" s="5">
        <f t="shared" si="9"/>
        <v>0</v>
      </c>
      <c r="AN100" s="5">
        <f t="shared" si="9"/>
        <v>0</v>
      </c>
      <c r="AO100" s="5">
        <f t="shared" si="9"/>
        <v>0</v>
      </c>
      <c r="AP100" s="5">
        <f t="shared" si="9"/>
        <v>0</v>
      </c>
      <c r="AQ100" s="5">
        <f t="shared" si="9"/>
        <v>0</v>
      </c>
      <c r="AR100" s="5">
        <f t="shared" si="9"/>
        <v>0</v>
      </c>
      <c r="AS100" s="5">
        <f t="shared" si="9"/>
        <v>0</v>
      </c>
      <c r="AT100" s="5">
        <f t="shared" si="9"/>
        <v>0</v>
      </c>
      <c r="AU100" s="5">
        <f t="shared" si="9"/>
        <v>0</v>
      </c>
      <c r="AV100" s="5">
        <f t="shared" si="9"/>
        <v>0</v>
      </c>
      <c r="AW100" s="5">
        <f t="shared" si="9"/>
        <v>0</v>
      </c>
      <c r="AX100" s="5">
        <f t="shared" si="9"/>
        <v>0</v>
      </c>
      <c r="AY100" s="5">
        <f t="shared" si="9"/>
        <v>0</v>
      </c>
      <c r="AZ100" s="5">
        <f t="shared" si="9"/>
        <v>0</v>
      </c>
      <c r="BA100" s="5">
        <f t="shared" si="9"/>
        <v>0</v>
      </c>
      <c r="BB100" s="5">
        <f t="shared" si="9"/>
        <v>0</v>
      </c>
      <c r="BC100" s="5">
        <f t="shared" si="9"/>
        <v>0</v>
      </c>
      <c r="BD100" s="5">
        <f t="shared" si="9"/>
        <v>0</v>
      </c>
      <c r="BE100" s="5">
        <f t="shared" si="9"/>
        <v>0</v>
      </c>
      <c r="BF100" s="5">
        <f t="shared" si="9"/>
        <v>0</v>
      </c>
    </row>
    <row r="101" spans="1:58" ht="23.25" x14ac:dyDescent="0.25">
      <c r="A101" s="48" t="s">
        <v>60</v>
      </c>
      <c r="B101" s="7" t="s">
        <v>76</v>
      </c>
      <c r="C101" s="5">
        <f t="shared" si="9"/>
        <v>1515</v>
      </c>
      <c r="D101" s="5">
        <f t="shared" si="9"/>
        <v>0</v>
      </c>
      <c r="E101" s="5">
        <f t="shared" si="9"/>
        <v>0</v>
      </c>
      <c r="F101" s="5">
        <f t="shared" si="9"/>
        <v>0</v>
      </c>
      <c r="G101" s="5">
        <f t="shared" si="9"/>
        <v>0</v>
      </c>
      <c r="H101" s="5">
        <f t="shared" si="9"/>
        <v>0</v>
      </c>
      <c r="I101" s="5">
        <f t="shared" si="9"/>
        <v>0</v>
      </c>
      <c r="J101" s="5">
        <f t="shared" si="9"/>
        <v>0</v>
      </c>
      <c r="K101" s="5">
        <f t="shared" si="9"/>
        <v>400</v>
      </c>
      <c r="L101" s="5">
        <f t="shared" si="9"/>
        <v>0</v>
      </c>
      <c r="M101" s="5">
        <f t="shared" si="9"/>
        <v>0</v>
      </c>
      <c r="N101" s="5">
        <f t="shared" si="9"/>
        <v>0</v>
      </c>
      <c r="O101" s="5">
        <f t="shared" si="9"/>
        <v>0</v>
      </c>
      <c r="P101" s="5">
        <f t="shared" si="9"/>
        <v>50</v>
      </c>
      <c r="Q101" s="5">
        <f t="shared" si="9"/>
        <v>0</v>
      </c>
      <c r="R101" s="5">
        <f t="shared" si="9"/>
        <v>0</v>
      </c>
      <c r="S101" s="5">
        <f t="shared" si="9"/>
        <v>0</v>
      </c>
      <c r="T101" s="5">
        <f t="shared" si="9"/>
        <v>0</v>
      </c>
      <c r="U101" s="5">
        <f t="shared" si="9"/>
        <v>70</v>
      </c>
      <c r="V101" s="5">
        <f t="shared" si="9"/>
        <v>0</v>
      </c>
      <c r="W101" s="5">
        <f t="shared" si="9"/>
        <v>0</v>
      </c>
      <c r="X101" s="5">
        <f t="shared" si="9"/>
        <v>0</v>
      </c>
      <c r="Y101" s="5">
        <f t="shared" si="9"/>
        <v>0</v>
      </c>
      <c r="Z101" s="5">
        <f t="shared" si="9"/>
        <v>0</v>
      </c>
      <c r="AA101" s="5">
        <f t="shared" si="9"/>
        <v>0</v>
      </c>
      <c r="AB101" s="5">
        <f t="shared" si="9"/>
        <v>0</v>
      </c>
      <c r="AC101" s="5">
        <f t="shared" si="9"/>
        <v>0</v>
      </c>
      <c r="AD101" s="5">
        <f t="shared" si="9"/>
        <v>0</v>
      </c>
      <c r="AE101" s="5">
        <f t="shared" si="9"/>
        <v>0</v>
      </c>
      <c r="AF101" s="5">
        <f t="shared" si="9"/>
        <v>0</v>
      </c>
      <c r="AG101" s="5">
        <f t="shared" si="9"/>
        <v>0</v>
      </c>
      <c r="AH101" s="5">
        <f t="shared" si="9"/>
        <v>0</v>
      </c>
      <c r="AI101" s="5">
        <f t="shared" si="9"/>
        <v>0</v>
      </c>
      <c r="AJ101" s="5">
        <f t="shared" si="9"/>
        <v>0</v>
      </c>
      <c r="AK101" s="5">
        <f t="shared" si="9"/>
        <v>0</v>
      </c>
      <c r="AL101" s="5">
        <f t="shared" si="9"/>
        <v>0</v>
      </c>
      <c r="AM101" s="5">
        <f t="shared" si="9"/>
        <v>160</v>
      </c>
      <c r="AN101" s="5">
        <f t="shared" si="9"/>
        <v>0</v>
      </c>
      <c r="AO101" s="5">
        <f t="shared" si="9"/>
        <v>0</v>
      </c>
      <c r="AP101" s="5">
        <f t="shared" si="9"/>
        <v>0</v>
      </c>
      <c r="AQ101" s="5">
        <f t="shared" si="9"/>
        <v>140</v>
      </c>
      <c r="AR101" s="5">
        <f t="shared" si="9"/>
        <v>0</v>
      </c>
      <c r="AS101" s="5">
        <f t="shared" si="9"/>
        <v>0</v>
      </c>
      <c r="AT101" s="5">
        <f t="shared" si="9"/>
        <v>200</v>
      </c>
      <c r="AU101" s="5">
        <f t="shared" si="9"/>
        <v>200</v>
      </c>
      <c r="AV101" s="5">
        <f t="shared" si="9"/>
        <v>100</v>
      </c>
      <c r="AW101" s="5">
        <f t="shared" si="9"/>
        <v>0</v>
      </c>
      <c r="AX101" s="5">
        <f t="shared" si="9"/>
        <v>0</v>
      </c>
      <c r="AY101" s="5">
        <f t="shared" si="9"/>
        <v>0</v>
      </c>
      <c r="AZ101" s="5">
        <f t="shared" si="9"/>
        <v>0</v>
      </c>
      <c r="BA101" s="5">
        <f t="shared" si="9"/>
        <v>195</v>
      </c>
      <c r="BB101" s="5">
        <f t="shared" si="9"/>
        <v>0</v>
      </c>
      <c r="BC101" s="5">
        <f t="shared" si="9"/>
        <v>0</v>
      </c>
      <c r="BD101" s="5">
        <f t="shared" si="9"/>
        <v>0</v>
      </c>
      <c r="BE101" s="5">
        <f t="shared" si="9"/>
        <v>0</v>
      </c>
      <c r="BF101" s="5">
        <f t="shared" si="9"/>
        <v>0</v>
      </c>
    </row>
    <row r="102" spans="1:58" ht="23.25" x14ac:dyDescent="0.25">
      <c r="A102" s="49"/>
      <c r="B102" s="7" t="s">
        <v>77</v>
      </c>
      <c r="C102" s="5">
        <f t="shared" si="9"/>
        <v>17</v>
      </c>
      <c r="D102" s="5">
        <f t="shared" si="9"/>
        <v>0</v>
      </c>
      <c r="E102" s="5">
        <f t="shared" si="9"/>
        <v>0</v>
      </c>
      <c r="F102" s="5">
        <f t="shared" si="9"/>
        <v>0</v>
      </c>
      <c r="G102" s="5">
        <f t="shared" si="9"/>
        <v>0</v>
      </c>
      <c r="H102" s="5">
        <f t="shared" si="9"/>
        <v>0</v>
      </c>
      <c r="I102" s="5">
        <f t="shared" si="9"/>
        <v>0</v>
      </c>
      <c r="J102" s="5">
        <f t="shared" si="9"/>
        <v>0</v>
      </c>
      <c r="K102" s="5">
        <f t="shared" si="9"/>
        <v>0</v>
      </c>
      <c r="L102" s="5">
        <f t="shared" si="9"/>
        <v>0</v>
      </c>
      <c r="M102" s="5">
        <f t="shared" si="9"/>
        <v>2</v>
      </c>
      <c r="N102" s="5">
        <f t="shared" si="9"/>
        <v>4</v>
      </c>
      <c r="O102" s="5">
        <f t="shared" si="9"/>
        <v>0</v>
      </c>
      <c r="P102" s="5">
        <f t="shared" si="9"/>
        <v>0</v>
      </c>
      <c r="Q102" s="5">
        <f t="shared" si="9"/>
        <v>0</v>
      </c>
      <c r="R102" s="5">
        <f t="shared" si="9"/>
        <v>0</v>
      </c>
      <c r="S102" s="5">
        <f t="shared" si="9"/>
        <v>0</v>
      </c>
      <c r="T102" s="5">
        <f t="shared" si="9"/>
        <v>0</v>
      </c>
      <c r="U102" s="5">
        <f t="shared" si="9"/>
        <v>0</v>
      </c>
      <c r="V102" s="5">
        <f t="shared" si="9"/>
        <v>0</v>
      </c>
      <c r="W102" s="5">
        <f t="shared" si="9"/>
        <v>0</v>
      </c>
      <c r="X102" s="5">
        <f t="shared" si="9"/>
        <v>0</v>
      </c>
      <c r="Y102" s="5">
        <f t="shared" si="9"/>
        <v>0</v>
      </c>
      <c r="Z102" s="5">
        <f t="shared" si="9"/>
        <v>0</v>
      </c>
      <c r="AA102" s="5">
        <f t="shared" si="9"/>
        <v>0</v>
      </c>
      <c r="AB102" s="5">
        <f t="shared" si="9"/>
        <v>0</v>
      </c>
      <c r="AC102" s="5">
        <f t="shared" si="9"/>
        <v>0</v>
      </c>
      <c r="AD102" s="5">
        <f t="shared" si="9"/>
        <v>0</v>
      </c>
      <c r="AE102" s="5">
        <f t="shared" si="9"/>
        <v>0</v>
      </c>
      <c r="AF102" s="5">
        <f t="shared" si="9"/>
        <v>3</v>
      </c>
      <c r="AG102" s="5">
        <f t="shared" si="9"/>
        <v>2</v>
      </c>
      <c r="AH102" s="5">
        <f t="shared" si="9"/>
        <v>0</v>
      </c>
      <c r="AI102" s="5">
        <f t="shared" si="9"/>
        <v>2</v>
      </c>
      <c r="AJ102" s="5">
        <f t="shared" si="9"/>
        <v>0</v>
      </c>
      <c r="AK102" s="5">
        <f t="shared" si="9"/>
        <v>0</v>
      </c>
      <c r="AL102" s="5">
        <f t="shared" si="9"/>
        <v>0</v>
      </c>
      <c r="AM102" s="5">
        <f t="shared" si="9"/>
        <v>0</v>
      </c>
      <c r="AN102" s="5">
        <f t="shared" si="9"/>
        <v>2</v>
      </c>
      <c r="AO102" s="5">
        <f t="shared" si="9"/>
        <v>2</v>
      </c>
      <c r="AP102" s="5">
        <f t="shared" si="9"/>
        <v>0</v>
      </c>
      <c r="AQ102" s="5">
        <f t="shared" si="9"/>
        <v>0</v>
      </c>
      <c r="AR102" s="5">
        <f t="shared" si="9"/>
        <v>0</v>
      </c>
      <c r="AS102" s="5">
        <f t="shared" si="9"/>
        <v>0</v>
      </c>
      <c r="AT102" s="5">
        <f t="shared" si="9"/>
        <v>0</v>
      </c>
      <c r="AU102" s="5">
        <f t="shared" si="9"/>
        <v>0</v>
      </c>
      <c r="AV102" s="5">
        <f t="shared" si="9"/>
        <v>0</v>
      </c>
      <c r="AW102" s="5">
        <f t="shared" si="9"/>
        <v>0</v>
      </c>
      <c r="AX102" s="5">
        <f t="shared" si="9"/>
        <v>0</v>
      </c>
      <c r="AY102" s="5">
        <f t="shared" si="9"/>
        <v>0</v>
      </c>
      <c r="AZ102" s="5">
        <f t="shared" si="9"/>
        <v>0</v>
      </c>
      <c r="BA102" s="5">
        <f t="shared" si="9"/>
        <v>0</v>
      </c>
      <c r="BB102" s="5">
        <f t="shared" si="9"/>
        <v>0</v>
      </c>
      <c r="BC102" s="5">
        <f t="shared" si="9"/>
        <v>0</v>
      </c>
      <c r="BD102" s="5">
        <f t="shared" si="9"/>
        <v>0</v>
      </c>
      <c r="BE102" s="5">
        <f t="shared" si="9"/>
        <v>0</v>
      </c>
      <c r="BF102" s="5">
        <f t="shared" si="9"/>
        <v>0</v>
      </c>
    </row>
    <row r="103" spans="1:58" ht="23.25" x14ac:dyDescent="0.25">
      <c r="A103" s="49"/>
      <c r="B103" s="7" t="s">
        <v>78</v>
      </c>
      <c r="C103" s="5">
        <f t="shared" si="9"/>
        <v>2</v>
      </c>
      <c r="D103" s="5">
        <f t="shared" si="9"/>
        <v>0</v>
      </c>
      <c r="E103" s="5">
        <f t="shared" si="9"/>
        <v>0</v>
      </c>
      <c r="F103" s="5">
        <f t="shared" si="9"/>
        <v>0</v>
      </c>
      <c r="G103" s="5">
        <f t="shared" si="9"/>
        <v>1</v>
      </c>
      <c r="H103" s="5">
        <f t="shared" si="9"/>
        <v>0</v>
      </c>
      <c r="I103" s="5">
        <f t="shared" si="9"/>
        <v>0</v>
      </c>
      <c r="J103" s="5">
        <f t="shared" si="9"/>
        <v>0</v>
      </c>
      <c r="K103" s="5">
        <f t="shared" si="9"/>
        <v>0</v>
      </c>
      <c r="L103" s="5">
        <f t="shared" si="9"/>
        <v>0</v>
      </c>
      <c r="M103" s="5">
        <f t="shared" si="9"/>
        <v>0</v>
      </c>
      <c r="N103" s="5">
        <f t="shared" si="9"/>
        <v>1</v>
      </c>
      <c r="O103" s="5">
        <f t="shared" si="9"/>
        <v>0</v>
      </c>
      <c r="P103" s="5">
        <f t="shared" si="9"/>
        <v>0</v>
      </c>
      <c r="Q103" s="5">
        <f t="shared" si="9"/>
        <v>0</v>
      </c>
      <c r="R103" s="5">
        <f t="shared" si="9"/>
        <v>0</v>
      </c>
      <c r="S103" s="5">
        <f t="shared" si="9"/>
        <v>0</v>
      </c>
      <c r="T103" s="5">
        <f t="shared" si="9"/>
        <v>0</v>
      </c>
      <c r="U103" s="5">
        <f t="shared" si="9"/>
        <v>0</v>
      </c>
      <c r="V103" s="5">
        <f t="shared" si="9"/>
        <v>0</v>
      </c>
      <c r="W103" s="5">
        <f t="shared" si="9"/>
        <v>0</v>
      </c>
      <c r="X103" s="5">
        <f t="shared" si="9"/>
        <v>0</v>
      </c>
      <c r="Y103" s="5">
        <f t="shared" si="9"/>
        <v>0</v>
      </c>
      <c r="Z103" s="5">
        <f t="shared" si="9"/>
        <v>0</v>
      </c>
      <c r="AA103" s="5">
        <f t="shared" si="9"/>
        <v>0</v>
      </c>
      <c r="AB103" s="5">
        <f t="shared" si="9"/>
        <v>0</v>
      </c>
      <c r="AC103" s="5">
        <f t="shared" si="9"/>
        <v>0</v>
      </c>
      <c r="AD103" s="5">
        <f t="shared" si="9"/>
        <v>0</v>
      </c>
      <c r="AE103" s="5">
        <f t="shared" si="9"/>
        <v>0</v>
      </c>
      <c r="AF103" s="5">
        <f t="shared" si="9"/>
        <v>0</v>
      </c>
      <c r="AG103" s="5">
        <f t="shared" si="9"/>
        <v>0</v>
      </c>
      <c r="AH103" s="5">
        <f t="shared" si="9"/>
        <v>0</v>
      </c>
      <c r="AI103" s="5">
        <f t="shared" si="9"/>
        <v>0</v>
      </c>
      <c r="AJ103" s="5">
        <f t="shared" si="9"/>
        <v>0</v>
      </c>
      <c r="AK103" s="5">
        <f t="shared" si="9"/>
        <v>0</v>
      </c>
      <c r="AL103" s="5">
        <f t="shared" si="9"/>
        <v>0</v>
      </c>
      <c r="AM103" s="5">
        <f t="shared" si="9"/>
        <v>0</v>
      </c>
      <c r="AN103" s="5">
        <f t="shared" si="9"/>
        <v>0</v>
      </c>
      <c r="AO103" s="5">
        <f t="shared" si="9"/>
        <v>0</v>
      </c>
      <c r="AP103" s="5">
        <f t="shared" si="9"/>
        <v>0</v>
      </c>
      <c r="AQ103" s="5">
        <f t="shared" si="9"/>
        <v>0</v>
      </c>
      <c r="AR103" s="5">
        <f t="shared" si="9"/>
        <v>0</v>
      </c>
      <c r="AS103" s="5">
        <f t="shared" si="9"/>
        <v>0</v>
      </c>
      <c r="AT103" s="5">
        <f t="shared" si="9"/>
        <v>0</v>
      </c>
      <c r="AU103" s="5">
        <f t="shared" si="9"/>
        <v>0</v>
      </c>
      <c r="AV103" s="5">
        <f t="shared" si="9"/>
        <v>0</v>
      </c>
      <c r="AW103" s="5">
        <f t="shared" si="9"/>
        <v>0</v>
      </c>
      <c r="AX103" s="5">
        <f t="shared" si="9"/>
        <v>0</v>
      </c>
      <c r="AY103" s="5">
        <f t="shared" si="9"/>
        <v>0</v>
      </c>
      <c r="AZ103" s="5">
        <f t="shared" si="9"/>
        <v>0</v>
      </c>
      <c r="BA103" s="5">
        <f t="shared" si="9"/>
        <v>0</v>
      </c>
      <c r="BB103" s="5">
        <f t="shared" si="9"/>
        <v>0</v>
      </c>
      <c r="BC103" s="5">
        <f t="shared" si="9"/>
        <v>0</v>
      </c>
      <c r="BD103" s="5">
        <f t="shared" si="9"/>
        <v>0</v>
      </c>
      <c r="BE103" s="5">
        <f t="shared" si="9"/>
        <v>0</v>
      </c>
      <c r="BF103" s="5">
        <f t="shared" si="9"/>
        <v>0</v>
      </c>
    </row>
    <row r="104" spans="1:58" ht="23.25" x14ac:dyDescent="0.25">
      <c r="A104" s="50"/>
      <c r="B104" s="7" t="s">
        <v>69</v>
      </c>
      <c r="C104" s="5">
        <f t="shared" si="9"/>
        <v>4</v>
      </c>
      <c r="D104" s="5">
        <f t="shared" si="9"/>
        <v>0</v>
      </c>
      <c r="E104" s="5">
        <f t="shared" si="9"/>
        <v>0</v>
      </c>
      <c r="F104" s="5">
        <f t="shared" si="9"/>
        <v>0</v>
      </c>
      <c r="G104" s="5">
        <f t="shared" si="9"/>
        <v>0</v>
      </c>
      <c r="H104" s="5">
        <f t="shared" si="9"/>
        <v>0</v>
      </c>
      <c r="I104" s="5">
        <f t="shared" si="9"/>
        <v>0</v>
      </c>
      <c r="J104" s="5">
        <f t="shared" si="9"/>
        <v>0</v>
      </c>
      <c r="K104" s="5">
        <f t="shared" si="9"/>
        <v>0</v>
      </c>
      <c r="L104" s="5">
        <f t="shared" si="9"/>
        <v>0</v>
      </c>
      <c r="M104" s="5">
        <f t="shared" si="9"/>
        <v>0</v>
      </c>
      <c r="N104" s="5">
        <f t="shared" si="9"/>
        <v>0</v>
      </c>
      <c r="O104" s="5">
        <f t="shared" si="9"/>
        <v>0</v>
      </c>
      <c r="P104" s="5">
        <f t="shared" si="9"/>
        <v>0</v>
      </c>
      <c r="Q104" s="5">
        <f t="shared" si="9"/>
        <v>0</v>
      </c>
      <c r="R104" s="5">
        <f t="shared" si="9"/>
        <v>0</v>
      </c>
      <c r="S104" s="5">
        <f t="shared" si="9"/>
        <v>0</v>
      </c>
      <c r="T104" s="5">
        <f t="shared" si="9"/>
        <v>0</v>
      </c>
      <c r="U104" s="5">
        <f t="shared" si="9"/>
        <v>1</v>
      </c>
      <c r="V104" s="5">
        <f t="shared" si="9"/>
        <v>0</v>
      </c>
      <c r="W104" s="5">
        <f t="shared" si="9"/>
        <v>2</v>
      </c>
      <c r="X104" s="5">
        <f t="shared" si="9"/>
        <v>0</v>
      </c>
      <c r="Y104" s="5">
        <f t="shared" si="9"/>
        <v>1</v>
      </c>
      <c r="Z104" s="5">
        <f t="shared" si="9"/>
        <v>0</v>
      </c>
      <c r="AA104" s="5">
        <f t="shared" si="9"/>
        <v>0</v>
      </c>
      <c r="AB104" s="5">
        <f t="shared" si="9"/>
        <v>0</v>
      </c>
      <c r="AC104" s="5">
        <f t="shared" si="9"/>
        <v>0</v>
      </c>
      <c r="AD104" s="5">
        <f t="shared" si="9"/>
        <v>0</v>
      </c>
      <c r="AE104" s="5">
        <f t="shared" si="9"/>
        <v>0</v>
      </c>
      <c r="AF104" s="5">
        <f t="shared" si="9"/>
        <v>0</v>
      </c>
      <c r="AG104" s="5">
        <f t="shared" si="9"/>
        <v>0</v>
      </c>
      <c r="AH104" s="5">
        <f t="shared" ref="AH104:BF104" si="10">+AH67-AH28</f>
        <v>0</v>
      </c>
      <c r="AI104" s="5">
        <f t="shared" si="10"/>
        <v>0</v>
      </c>
      <c r="AJ104" s="5">
        <f t="shared" si="10"/>
        <v>0</v>
      </c>
      <c r="AK104" s="5">
        <f t="shared" si="10"/>
        <v>0</v>
      </c>
      <c r="AL104" s="5">
        <f t="shared" si="10"/>
        <v>0</v>
      </c>
      <c r="AM104" s="5">
        <f t="shared" si="10"/>
        <v>0</v>
      </c>
      <c r="AN104" s="5">
        <f t="shared" si="10"/>
        <v>0</v>
      </c>
      <c r="AO104" s="5">
        <f t="shared" si="10"/>
        <v>0</v>
      </c>
      <c r="AP104" s="5">
        <f t="shared" si="10"/>
        <v>0</v>
      </c>
      <c r="AQ104" s="5">
        <f t="shared" si="10"/>
        <v>0</v>
      </c>
      <c r="AR104" s="5">
        <f t="shared" si="10"/>
        <v>0</v>
      </c>
      <c r="AS104" s="5">
        <f t="shared" si="10"/>
        <v>0</v>
      </c>
      <c r="AT104" s="5">
        <f t="shared" si="10"/>
        <v>0</v>
      </c>
      <c r="AU104" s="5">
        <f t="shared" si="10"/>
        <v>0</v>
      </c>
      <c r="AV104" s="5">
        <f t="shared" si="10"/>
        <v>0</v>
      </c>
      <c r="AW104" s="5">
        <f t="shared" si="10"/>
        <v>0</v>
      </c>
      <c r="AX104" s="5">
        <f t="shared" si="10"/>
        <v>0</v>
      </c>
      <c r="AY104" s="5">
        <f t="shared" si="10"/>
        <v>0</v>
      </c>
      <c r="AZ104" s="5">
        <f t="shared" si="10"/>
        <v>0</v>
      </c>
      <c r="BA104" s="5">
        <f t="shared" si="10"/>
        <v>0</v>
      </c>
      <c r="BB104" s="5">
        <f t="shared" si="10"/>
        <v>0</v>
      </c>
      <c r="BC104" s="5">
        <f t="shared" si="10"/>
        <v>0</v>
      </c>
      <c r="BD104" s="5">
        <f t="shared" si="10"/>
        <v>0</v>
      </c>
      <c r="BE104" s="5">
        <f t="shared" si="10"/>
        <v>0</v>
      </c>
      <c r="BF104" s="5">
        <f t="shared" si="10"/>
        <v>0</v>
      </c>
    </row>
    <row r="105" spans="1:58" ht="23.25" x14ac:dyDescent="0.25">
      <c r="A105" s="3" t="s">
        <v>79</v>
      </c>
      <c r="B105" s="7" t="s">
        <v>80</v>
      </c>
      <c r="C105" s="5">
        <f t="shared" ref="C105:BF109" si="11">+C68-C29</f>
        <v>1</v>
      </c>
      <c r="D105" s="5">
        <f t="shared" si="11"/>
        <v>0</v>
      </c>
      <c r="E105" s="5">
        <f t="shared" si="11"/>
        <v>0</v>
      </c>
      <c r="F105" s="5">
        <f t="shared" si="11"/>
        <v>0</v>
      </c>
      <c r="G105" s="5">
        <f t="shared" si="11"/>
        <v>0</v>
      </c>
      <c r="H105" s="5">
        <f t="shared" si="11"/>
        <v>0</v>
      </c>
      <c r="I105" s="5">
        <f t="shared" si="11"/>
        <v>0</v>
      </c>
      <c r="J105" s="5">
        <f t="shared" si="11"/>
        <v>0</v>
      </c>
      <c r="K105" s="5">
        <f t="shared" si="11"/>
        <v>0</v>
      </c>
      <c r="L105" s="5">
        <f t="shared" si="11"/>
        <v>0</v>
      </c>
      <c r="M105" s="5">
        <f t="shared" si="11"/>
        <v>0</v>
      </c>
      <c r="N105" s="5">
        <f t="shared" si="11"/>
        <v>0</v>
      </c>
      <c r="O105" s="5">
        <f t="shared" si="11"/>
        <v>0</v>
      </c>
      <c r="P105" s="5">
        <f t="shared" si="11"/>
        <v>0</v>
      </c>
      <c r="Q105" s="5">
        <f t="shared" si="11"/>
        <v>0</v>
      </c>
      <c r="R105" s="5">
        <f t="shared" si="11"/>
        <v>0</v>
      </c>
      <c r="S105" s="5">
        <f t="shared" si="11"/>
        <v>0</v>
      </c>
      <c r="T105" s="5">
        <f t="shared" si="11"/>
        <v>0</v>
      </c>
      <c r="U105" s="5">
        <f t="shared" si="11"/>
        <v>0</v>
      </c>
      <c r="V105" s="5">
        <f t="shared" si="11"/>
        <v>0</v>
      </c>
      <c r="W105" s="5">
        <f t="shared" si="11"/>
        <v>0</v>
      </c>
      <c r="X105" s="5">
        <f t="shared" si="11"/>
        <v>0</v>
      </c>
      <c r="Y105" s="5">
        <f t="shared" si="11"/>
        <v>0</v>
      </c>
      <c r="Z105" s="5">
        <f t="shared" si="11"/>
        <v>0</v>
      </c>
      <c r="AA105" s="5">
        <f t="shared" si="11"/>
        <v>0</v>
      </c>
      <c r="AB105" s="5">
        <f t="shared" si="11"/>
        <v>0</v>
      </c>
      <c r="AC105" s="5">
        <f t="shared" si="11"/>
        <v>0</v>
      </c>
      <c r="AD105" s="5">
        <f t="shared" si="11"/>
        <v>0</v>
      </c>
      <c r="AE105" s="5">
        <f t="shared" si="11"/>
        <v>0</v>
      </c>
      <c r="AF105" s="5">
        <f t="shared" si="11"/>
        <v>0</v>
      </c>
      <c r="AG105" s="5">
        <f t="shared" si="11"/>
        <v>0</v>
      </c>
      <c r="AH105" s="5">
        <f t="shared" si="11"/>
        <v>0</v>
      </c>
      <c r="AI105" s="5">
        <f t="shared" si="11"/>
        <v>0</v>
      </c>
      <c r="AJ105" s="5">
        <f t="shared" si="11"/>
        <v>0</v>
      </c>
      <c r="AK105" s="5">
        <f t="shared" si="11"/>
        <v>0</v>
      </c>
      <c r="AL105" s="5">
        <f t="shared" si="11"/>
        <v>0</v>
      </c>
      <c r="AM105" s="5">
        <f t="shared" si="11"/>
        <v>0</v>
      </c>
      <c r="AN105" s="5">
        <f t="shared" si="11"/>
        <v>0</v>
      </c>
      <c r="AO105" s="5">
        <f t="shared" si="11"/>
        <v>0</v>
      </c>
      <c r="AP105" s="5">
        <f t="shared" si="11"/>
        <v>0</v>
      </c>
      <c r="AQ105" s="5">
        <f t="shared" si="11"/>
        <v>0</v>
      </c>
      <c r="AR105" s="5">
        <f t="shared" si="11"/>
        <v>0</v>
      </c>
      <c r="AS105" s="5">
        <f t="shared" si="11"/>
        <v>0</v>
      </c>
      <c r="AT105" s="5">
        <f t="shared" si="11"/>
        <v>0</v>
      </c>
      <c r="AU105" s="5">
        <f t="shared" si="11"/>
        <v>0</v>
      </c>
      <c r="AV105" s="5">
        <f t="shared" si="11"/>
        <v>0</v>
      </c>
      <c r="AW105" s="5">
        <f t="shared" si="11"/>
        <v>0</v>
      </c>
      <c r="AX105" s="5">
        <f t="shared" si="11"/>
        <v>0</v>
      </c>
      <c r="AY105" s="5">
        <f t="shared" si="11"/>
        <v>0</v>
      </c>
      <c r="AZ105" s="5">
        <f t="shared" si="11"/>
        <v>0</v>
      </c>
      <c r="BA105" s="5">
        <f t="shared" si="11"/>
        <v>0</v>
      </c>
      <c r="BB105" s="5">
        <f t="shared" si="11"/>
        <v>1</v>
      </c>
      <c r="BC105" s="5">
        <f t="shared" si="11"/>
        <v>0</v>
      </c>
      <c r="BD105" s="5">
        <f t="shared" si="11"/>
        <v>0</v>
      </c>
      <c r="BE105" s="5">
        <f t="shared" si="11"/>
        <v>0</v>
      </c>
      <c r="BF105" s="5">
        <f t="shared" si="11"/>
        <v>0</v>
      </c>
    </row>
    <row r="106" spans="1:58" ht="42" x14ac:dyDescent="0.25">
      <c r="A106" s="3" t="s">
        <v>81</v>
      </c>
      <c r="B106" s="7" t="s">
        <v>82</v>
      </c>
      <c r="C106" s="5">
        <f t="shared" si="11"/>
        <v>2320</v>
      </c>
      <c r="D106" s="5">
        <f t="shared" si="11"/>
        <v>0</v>
      </c>
      <c r="E106" s="5">
        <f t="shared" si="11"/>
        <v>0</v>
      </c>
      <c r="F106" s="5">
        <f t="shared" si="11"/>
        <v>370</v>
      </c>
      <c r="G106" s="5">
        <f t="shared" si="11"/>
        <v>0</v>
      </c>
      <c r="H106" s="5">
        <f t="shared" si="11"/>
        <v>0</v>
      </c>
      <c r="I106" s="5">
        <f t="shared" si="11"/>
        <v>0</v>
      </c>
      <c r="J106" s="5">
        <f t="shared" si="11"/>
        <v>0</v>
      </c>
      <c r="K106" s="5">
        <f t="shared" si="11"/>
        <v>0</v>
      </c>
      <c r="L106" s="5">
        <f t="shared" si="11"/>
        <v>100</v>
      </c>
      <c r="M106" s="5">
        <f t="shared" si="11"/>
        <v>0</v>
      </c>
      <c r="N106" s="5">
        <f t="shared" si="11"/>
        <v>0</v>
      </c>
      <c r="O106" s="5">
        <f t="shared" si="11"/>
        <v>0</v>
      </c>
      <c r="P106" s="5">
        <f t="shared" si="11"/>
        <v>150</v>
      </c>
      <c r="Q106" s="5">
        <f t="shared" si="11"/>
        <v>0</v>
      </c>
      <c r="R106" s="5">
        <f t="shared" si="11"/>
        <v>250</v>
      </c>
      <c r="S106" s="5">
        <f t="shared" si="11"/>
        <v>0</v>
      </c>
      <c r="T106" s="5">
        <f t="shared" si="11"/>
        <v>0</v>
      </c>
      <c r="U106" s="5">
        <f t="shared" si="11"/>
        <v>0</v>
      </c>
      <c r="V106" s="5">
        <f t="shared" si="11"/>
        <v>0</v>
      </c>
      <c r="W106" s="5">
        <f t="shared" si="11"/>
        <v>600</v>
      </c>
      <c r="X106" s="5">
        <f t="shared" si="11"/>
        <v>0</v>
      </c>
      <c r="Y106" s="5">
        <f t="shared" si="11"/>
        <v>150</v>
      </c>
      <c r="Z106" s="5">
        <f t="shared" si="11"/>
        <v>650</v>
      </c>
      <c r="AA106" s="5">
        <f t="shared" si="11"/>
        <v>0</v>
      </c>
      <c r="AB106" s="5">
        <f t="shared" si="11"/>
        <v>0</v>
      </c>
      <c r="AC106" s="5">
        <f t="shared" si="11"/>
        <v>0</v>
      </c>
      <c r="AD106" s="5">
        <f t="shared" si="11"/>
        <v>0</v>
      </c>
      <c r="AE106" s="5">
        <f t="shared" si="11"/>
        <v>0</v>
      </c>
      <c r="AF106" s="5">
        <f t="shared" si="11"/>
        <v>0</v>
      </c>
      <c r="AG106" s="5">
        <f t="shared" si="11"/>
        <v>0</v>
      </c>
      <c r="AH106" s="5">
        <f t="shared" si="11"/>
        <v>0</v>
      </c>
      <c r="AI106" s="5">
        <f t="shared" si="11"/>
        <v>0</v>
      </c>
      <c r="AJ106" s="5">
        <f t="shared" si="11"/>
        <v>0</v>
      </c>
      <c r="AK106" s="5">
        <f t="shared" si="11"/>
        <v>0</v>
      </c>
      <c r="AL106" s="5">
        <f t="shared" si="11"/>
        <v>50</v>
      </c>
      <c r="AM106" s="5">
        <f t="shared" si="11"/>
        <v>0</v>
      </c>
      <c r="AN106" s="5">
        <f t="shared" si="11"/>
        <v>0</v>
      </c>
      <c r="AO106" s="5">
        <f t="shared" si="11"/>
        <v>0</v>
      </c>
      <c r="AP106" s="5">
        <f t="shared" si="11"/>
        <v>0</v>
      </c>
      <c r="AQ106" s="5">
        <f t="shared" si="11"/>
        <v>0</v>
      </c>
      <c r="AR106" s="5">
        <f t="shared" si="11"/>
        <v>0</v>
      </c>
      <c r="AS106" s="5">
        <f t="shared" si="11"/>
        <v>0</v>
      </c>
      <c r="AT106" s="5">
        <f t="shared" si="11"/>
        <v>0</v>
      </c>
      <c r="AU106" s="5">
        <f t="shared" si="11"/>
        <v>0</v>
      </c>
      <c r="AV106" s="5">
        <f t="shared" si="11"/>
        <v>0</v>
      </c>
      <c r="AW106" s="5">
        <f t="shared" si="11"/>
        <v>0</v>
      </c>
      <c r="AX106" s="5">
        <f t="shared" si="11"/>
        <v>0</v>
      </c>
      <c r="AY106" s="5">
        <f t="shared" si="11"/>
        <v>0</v>
      </c>
      <c r="AZ106" s="5">
        <f t="shared" si="11"/>
        <v>0</v>
      </c>
      <c r="BA106" s="5">
        <f t="shared" si="11"/>
        <v>0</v>
      </c>
      <c r="BB106" s="5">
        <f t="shared" si="11"/>
        <v>0</v>
      </c>
      <c r="BC106" s="5">
        <f t="shared" si="11"/>
        <v>0</v>
      </c>
      <c r="BD106" s="5">
        <f t="shared" si="11"/>
        <v>0</v>
      </c>
      <c r="BE106" s="5">
        <f t="shared" si="11"/>
        <v>0</v>
      </c>
      <c r="BF106" s="5">
        <f t="shared" si="11"/>
        <v>0</v>
      </c>
    </row>
    <row r="107" spans="1:58" ht="23.25" x14ac:dyDescent="0.25">
      <c r="A107" s="3" t="s">
        <v>83</v>
      </c>
      <c r="B107" s="7" t="s">
        <v>84</v>
      </c>
      <c r="C107" s="5">
        <f t="shared" si="11"/>
        <v>10249</v>
      </c>
      <c r="D107" s="5">
        <f t="shared" si="11"/>
        <v>216.79999999999998</v>
      </c>
      <c r="E107" s="5">
        <f t="shared" si="11"/>
        <v>191</v>
      </c>
      <c r="F107" s="5">
        <f t="shared" si="11"/>
        <v>139.80000000000001</v>
      </c>
      <c r="G107" s="5">
        <f t="shared" si="11"/>
        <v>149.80000000000001</v>
      </c>
      <c r="H107" s="5">
        <f t="shared" si="11"/>
        <v>175.6</v>
      </c>
      <c r="I107" s="5">
        <f t="shared" si="11"/>
        <v>162.69999999999999</v>
      </c>
      <c r="J107" s="5">
        <f t="shared" si="11"/>
        <v>151.80000000000001</v>
      </c>
      <c r="K107" s="5">
        <f t="shared" si="11"/>
        <v>158.9</v>
      </c>
      <c r="L107" s="5">
        <f t="shared" si="11"/>
        <v>153.80000000000001</v>
      </c>
      <c r="M107" s="5">
        <f t="shared" si="11"/>
        <v>167.8</v>
      </c>
      <c r="N107" s="5">
        <f t="shared" si="11"/>
        <v>150.69999999999999</v>
      </c>
      <c r="O107" s="5">
        <f t="shared" si="11"/>
        <v>163.80000000000001</v>
      </c>
      <c r="P107" s="5">
        <f t="shared" si="11"/>
        <v>170.8</v>
      </c>
      <c r="Q107" s="5">
        <f t="shared" si="11"/>
        <v>154.69999999999999</v>
      </c>
      <c r="R107" s="5">
        <f t="shared" si="11"/>
        <v>184</v>
      </c>
      <c r="S107" s="5">
        <f t="shared" si="11"/>
        <v>184</v>
      </c>
      <c r="T107" s="5">
        <f t="shared" si="11"/>
        <v>173.9</v>
      </c>
      <c r="U107" s="5">
        <f t="shared" si="11"/>
        <v>175</v>
      </c>
      <c r="V107" s="5">
        <f t="shared" si="11"/>
        <v>174</v>
      </c>
      <c r="W107" s="5">
        <f t="shared" si="11"/>
        <v>196</v>
      </c>
      <c r="X107" s="5">
        <f t="shared" si="11"/>
        <v>244</v>
      </c>
      <c r="Y107" s="5">
        <f t="shared" si="11"/>
        <v>201</v>
      </c>
      <c r="Z107" s="5">
        <f t="shared" si="11"/>
        <v>188</v>
      </c>
      <c r="AA107" s="5">
        <f t="shared" si="11"/>
        <v>199</v>
      </c>
      <c r="AB107" s="5">
        <f t="shared" si="11"/>
        <v>200</v>
      </c>
      <c r="AC107" s="5">
        <f t="shared" si="11"/>
        <v>192</v>
      </c>
      <c r="AD107" s="5">
        <f t="shared" si="11"/>
        <v>191</v>
      </c>
      <c r="AE107" s="5">
        <f t="shared" si="11"/>
        <v>191</v>
      </c>
      <c r="AF107" s="5">
        <f t="shared" si="11"/>
        <v>199</v>
      </c>
      <c r="AG107" s="5">
        <f t="shared" si="11"/>
        <v>248</v>
      </c>
      <c r="AH107" s="5">
        <f t="shared" si="11"/>
        <v>249</v>
      </c>
      <c r="AI107" s="5">
        <f t="shared" si="11"/>
        <v>189</v>
      </c>
      <c r="AJ107" s="5">
        <f t="shared" si="11"/>
        <v>250</v>
      </c>
      <c r="AK107" s="5">
        <f t="shared" si="11"/>
        <v>247</v>
      </c>
      <c r="AL107" s="5">
        <f t="shared" si="11"/>
        <v>187</v>
      </c>
      <c r="AM107" s="5">
        <f t="shared" si="11"/>
        <v>245</v>
      </c>
      <c r="AN107" s="5">
        <f t="shared" si="11"/>
        <v>192</v>
      </c>
      <c r="AO107" s="5">
        <f t="shared" si="11"/>
        <v>190</v>
      </c>
      <c r="AP107" s="5">
        <f t="shared" si="11"/>
        <v>247</v>
      </c>
      <c r="AQ107" s="5">
        <f t="shared" si="11"/>
        <v>155</v>
      </c>
      <c r="AR107" s="5">
        <f t="shared" si="11"/>
        <v>157</v>
      </c>
      <c r="AS107" s="5">
        <f t="shared" si="11"/>
        <v>179</v>
      </c>
      <c r="AT107" s="5">
        <f t="shared" si="11"/>
        <v>164.9</v>
      </c>
      <c r="AU107" s="5">
        <f t="shared" si="11"/>
        <v>165</v>
      </c>
      <c r="AV107" s="5">
        <f t="shared" si="11"/>
        <v>179</v>
      </c>
      <c r="AW107" s="5">
        <f t="shared" si="11"/>
        <v>175</v>
      </c>
      <c r="AX107" s="5">
        <f t="shared" si="11"/>
        <v>179</v>
      </c>
      <c r="AY107" s="5">
        <f t="shared" si="11"/>
        <v>168</v>
      </c>
      <c r="AZ107" s="5">
        <f t="shared" si="11"/>
        <v>180</v>
      </c>
      <c r="BA107" s="5">
        <f t="shared" si="11"/>
        <v>188</v>
      </c>
      <c r="BB107" s="5">
        <f t="shared" si="11"/>
        <v>163</v>
      </c>
      <c r="BC107" s="5">
        <f t="shared" si="11"/>
        <v>182</v>
      </c>
      <c r="BD107" s="5">
        <f t="shared" si="11"/>
        <v>165</v>
      </c>
      <c r="BE107" s="5">
        <f t="shared" si="11"/>
        <v>231</v>
      </c>
      <c r="BF107" s="5">
        <f t="shared" si="11"/>
        <v>178</v>
      </c>
    </row>
    <row r="108" spans="1:58" ht="23.25" x14ac:dyDescent="0.25">
      <c r="A108" s="3" t="s">
        <v>85</v>
      </c>
      <c r="B108" s="7" t="s">
        <v>86</v>
      </c>
      <c r="C108" s="5">
        <f t="shared" si="11"/>
        <v>138</v>
      </c>
      <c r="D108" s="5">
        <f t="shared" si="11"/>
        <v>4</v>
      </c>
      <c r="E108" s="5">
        <f t="shared" si="11"/>
        <v>1</v>
      </c>
      <c r="F108" s="5">
        <f t="shared" si="11"/>
        <v>4</v>
      </c>
      <c r="G108" s="5">
        <f t="shared" si="11"/>
        <v>8</v>
      </c>
      <c r="H108" s="5">
        <f t="shared" si="11"/>
        <v>1</v>
      </c>
      <c r="I108" s="5">
        <f t="shared" si="11"/>
        <v>18</v>
      </c>
      <c r="J108" s="5">
        <f t="shared" si="11"/>
        <v>7</v>
      </c>
      <c r="K108" s="5">
        <f t="shared" si="11"/>
        <v>0</v>
      </c>
      <c r="L108" s="5">
        <f t="shared" si="11"/>
        <v>0</v>
      </c>
      <c r="M108" s="5">
        <f t="shared" si="11"/>
        <v>1</v>
      </c>
      <c r="N108" s="5">
        <f t="shared" si="11"/>
        <v>4</v>
      </c>
      <c r="O108" s="5">
        <f t="shared" si="11"/>
        <v>0</v>
      </c>
      <c r="P108" s="5">
        <f t="shared" si="11"/>
        <v>4</v>
      </c>
      <c r="Q108" s="5">
        <f t="shared" si="11"/>
        <v>2</v>
      </c>
      <c r="R108" s="5">
        <f t="shared" si="11"/>
        <v>0</v>
      </c>
      <c r="S108" s="5">
        <f t="shared" si="11"/>
        <v>0</v>
      </c>
      <c r="T108" s="5">
        <f t="shared" si="11"/>
        <v>0</v>
      </c>
      <c r="U108" s="5">
        <f t="shared" si="11"/>
        <v>15</v>
      </c>
      <c r="V108" s="5">
        <f t="shared" si="11"/>
        <v>5</v>
      </c>
      <c r="W108" s="5">
        <f t="shared" si="11"/>
        <v>0</v>
      </c>
      <c r="X108" s="5">
        <f t="shared" si="11"/>
        <v>0</v>
      </c>
      <c r="Y108" s="5">
        <f t="shared" si="11"/>
        <v>7</v>
      </c>
      <c r="Z108" s="5">
        <f t="shared" si="11"/>
        <v>5</v>
      </c>
      <c r="AA108" s="5">
        <f t="shared" si="11"/>
        <v>0</v>
      </c>
      <c r="AB108" s="5">
        <f t="shared" si="11"/>
        <v>0</v>
      </c>
      <c r="AC108" s="5">
        <f t="shared" si="11"/>
        <v>0</v>
      </c>
      <c r="AD108" s="5">
        <f t="shared" si="11"/>
        <v>2</v>
      </c>
      <c r="AE108" s="5">
        <f t="shared" si="11"/>
        <v>1</v>
      </c>
      <c r="AF108" s="5">
        <f t="shared" si="11"/>
        <v>0</v>
      </c>
      <c r="AG108" s="5">
        <f t="shared" si="11"/>
        <v>5</v>
      </c>
      <c r="AH108" s="5">
        <f t="shared" si="11"/>
        <v>2</v>
      </c>
      <c r="AI108" s="5">
        <f t="shared" si="11"/>
        <v>0</v>
      </c>
      <c r="AJ108" s="5">
        <f t="shared" si="11"/>
        <v>0</v>
      </c>
      <c r="AK108" s="5">
        <f t="shared" si="11"/>
        <v>4</v>
      </c>
      <c r="AL108" s="5">
        <f t="shared" si="11"/>
        <v>5</v>
      </c>
      <c r="AM108" s="5">
        <f t="shared" si="11"/>
        <v>3</v>
      </c>
      <c r="AN108" s="5">
        <f t="shared" si="11"/>
        <v>1</v>
      </c>
      <c r="AO108" s="5">
        <f t="shared" si="11"/>
        <v>0</v>
      </c>
      <c r="AP108" s="5">
        <f t="shared" si="11"/>
        <v>0</v>
      </c>
      <c r="AQ108" s="5">
        <f t="shared" si="11"/>
        <v>0</v>
      </c>
      <c r="AR108" s="5">
        <f t="shared" si="11"/>
        <v>0</v>
      </c>
      <c r="AS108" s="5">
        <f t="shared" si="11"/>
        <v>2</v>
      </c>
      <c r="AT108" s="5">
        <f t="shared" si="11"/>
        <v>0</v>
      </c>
      <c r="AU108" s="5">
        <f t="shared" si="11"/>
        <v>5</v>
      </c>
      <c r="AV108" s="5">
        <f t="shared" si="11"/>
        <v>2</v>
      </c>
      <c r="AW108" s="5">
        <f t="shared" si="11"/>
        <v>0</v>
      </c>
      <c r="AX108" s="5">
        <f t="shared" si="11"/>
        <v>3</v>
      </c>
      <c r="AY108" s="5">
        <f t="shared" si="11"/>
        <v>3</v>
      </c>
      <c r="AZ108" s="5">
        <f t="shared" si="11"/>
        <v>1</v>
      </c>
      <c r="BA108" s="5">
        <f t="shared" si="11"/>
        <v>2</v>
      </c>
      <c r="BB108" s="5">
        <f t="shared" si="11"/>
        <v>0</v>
      </c>
      <c r="BC108" s="5">
        <f t="shared" si="11"/>
        <v>3</v>
      </c>
      <c r="BD108" s="5">
        <f t="shared" si="11"/>
        <v>0</v>
      </c>
      <c r="BE108" s="5">
        <f t="shared" si="11"/>
        <v>0</v>
      </c>
      <c r="BF108" s="5">
        <f t="shared" si="11"/>
        <v>8</v>
      </c>
    </row>
    <row r="109" spans="1:58" ht="23.25" x14ac:dyDescent="0.25">
      <c r="A109" s="3" t="s">
        <v>87</v>
      </c>
      <c r="B109" s="7" t="s">
        <v>88</v>
      </c>
      <c r="C109" s="5">
        <f t="shared" si="11"/>
        <v>129</v>
      </c>
      <c r="D109" s="5">
        <f t="shared" si="11"/>
        <v>0</v>
      </c>
      <c r="E109" s="5">
        <f t="shared" si="11"/>
        <v>0</v>
      </c>
      <c r="F109" s="5">
        <f t="shared" si="11"/>
        <v>6</v>
      </c>
      <c r="G109" s="5">
        <f t="shared" si="11"/>
        <v>11</v>
      </c>
      <c r="H109" s="5">
        <f t="shared" si="11"/>
        <v>0</v>
      </c>
      <c r="I109" s="5">
        <f t="shared" si="11"/>
        <v>21</v>
      </c>
      <c r="J109" s="5">
        <f t="shared" si="11"/>
        <v>8</v>
      </c>
      <c r="K109" s="5">
        <f t="shared" si="11"/>
        <v>0</v>
      </c>
      <c r="L109" s="5">
        <f t="shared" si="11"/>
        <v>0</v>
      </c>
      <c r="M109" s="5">
        <f t="shared" si="11"/>
        <v>0</v>
      </c>
      <c r="N109" s="5">
        <f t="shared" si="11"/>
        <v>5</v>
      </c>
      <c r="O109" s="5">
        <f t="shared" si="11"/>
        <v>0</v>
      </c>
      <c r="P109" s="5">
        <f t="shared" si="11"/>
        <v>0</v>
      </c>
      <c r="Q109" s="5">
        <f t="shared" si="11"/>
        <v>5</v>
      </c>
      <c r="R109" s="5">
        <f t="shared" si="11"/>
        <v>8</v>
      </c>
      <c r="S109" s="5">
        <f t="shared" si="11"/>
        <v>0</v>
      </c>
      <c r="T109" s="5">
        <f t="shared" si="11"/>
        <v>0</v>
      </c>
      <c r="U109" s="5">
        <f t="shared" si="11"/>
        <v>14</v>
      </c>
      <c r="V109" s="5">
        <f t="shared" si="11"/>
        <v>2</v>
      </c>
      <c r="W109" s="5">
        <f t="shared" si="11"/>
        <v>10</v>
      </c>
      <c r="X109" s="5">
        <f t="shared" si="11"/>
        <v>1</v>
      </c>
      <c r="Y109" s="5">
        <f t="shared" si="11"/>
        <v>6</v>
      </c>
      <c r="Z109" s="5">
        <f t="shared" si="11"/>
        <v>2</v>
      </c>
      <c r="AA109" s="5">
        <f t="shared" si="11"/>
        <v>0</v>
      </c>
      <c r="AB109" s="5">
        <f t="shared" si="11"/>
        <v>2</v>
      </c>
      <c r="AC109" s="5">
        <f t="shared" si="11"/>
        <v>2</v>
      </c>
      <c r="AD109" s="5">
        <f t="shared" si="11"/>
        <v>0</v>
      </c>
      <c r="AE109" s="5">
        <f t="shared" si="11"/>
        <v>2</v>
      </c>
      <c r="AF109" s="5">
        <f t="shared" si="11"/>
        <v>0</v>
      </c>
      <c r="AG109" s="5">
        <f t="shared" si="11"/>
        <v>0</v>
      </c>
      <c r="AH109" s="5">
        <f t="shared" ref="AH109:BF109" si="12">+AH72-AH33</f>
        <v>1</v>
      </c>
      <c r="AI109" s="5">
        <f t="shared" si="12"/>
        <v>0</v>
      </c>
      <c r="AJ109" s="5">
        <f t="shared" si="12"/>
        <v>0</v>
      </c>
      <c r="AK109" s="5">
        <f t="shared" si="12"/>
        <v>0</v>
      </c>
      <c r="AL109" s="5">
        <f t="shared" si="12"/>
        <v>0</v>
      </c>
      <c r="AM109" s="5">
        <f t="shared" si="12"/>
        <v>0</v>
      </c>
      <c r="AN109" s="5">
        <f t="shared" si="12"/>
        <v>0</v>
      </c>
      <c r="AO109" s="5">
        <f t="shared" si="12"/>
        <v>0</v>
      </c>
      <c r="AP109" s="5">
        <f t="shared" si="12"/>
        <v>0</v>
      </c>
      <c r="AQ109" s="5">
        <f t="shared" si="12"/>
        <v>0</v>
      </c>
      <c r="AR109" s="5">
        <f t="shared" si="12"/>
        <v>0</v>
      </c>
      <c r="AS109" s="5">
        <f t="shared" si="12"/>
        <v>1</v>
      </c>
      <c r="AT109" s="5">
        <f t="shared" si="12"/>
        <v>2</v>
      </c>
      <c r="AU109" s="5">
        <f t="shared" si="12"/>
        <v>2</v>
      </c>
      <c r="AV109" s="5">
        <f t="shared" si="12"/>
        <v>5</v>
      </c>
      <c r="AW109" s="5">
        <f t="shared" si="12"/>
        <v>0</v>
      </c>
      <c r="AX109" s="5">
        <f t="shared" si="12"/>
        <v>4</v>
      </c>
      <c r="AY109" s="5">
        <f t="shared" si="12"/>
        <v>0</v>
      </c>
      <c r="AZ109" s="5">
        <f t="shared" si="12"/>
        <v>2</v>
      </c>
      <c r="BA109" s="5">
        <f t="shared" si="12"/>
        <v>0</v>
      </c>
      <c r="BB109" s="5">
        <f t="shared" si="12"/>
        <v>0</v>
      </c>
      <c r="BC109" s="5">
        <f t="shared" si="12"/>
        <v>1</v>
      </c>
      <c r="BD109" s="5">
        <f t="shared" si="12"/>
        <v>0</v>
      </c>
      <c r="BE109" s="5">
        <f t="shared" si="12"/>
        <v>0</v>
      </c>
      <c r="BF109" s="5">
        <f t="shared" si="12"/>
        <v>6</v>
      </c>
    </row>
    <row r="114" spans="1:58" ht="75" x14ac:dyDescent="0.25">
      <c r="A114" s="34" t="s">
        <v>93</v>
      </c>
      <c r="B114" s="35" t="s">
        <v>94</v>
      </c>
      <c r="C114" s="34" t="s">
        <v>95</v>
      </c>
      <c r="D114" s="34" t="s">
        <v>96</v>
      </c>
      <c r="E114" s="34" t="s">
        <v>97</v>
      </c>
      <c r="F114" s="34" t="s">
        <v>98</v>
      </c>
      <c r="G114" s="34" t="s">
        <v>99</v>
      </c>
      <c r="H114" s="34" t="s">
        <v>100</v>
      </c>
      <c r="I114" s="34" t="s">
        <v>101</v>
      </c>
      <c r="J114" s="34" t="s">
        <v>102</v>
      </c>
      <c r="K114" s="34" t="s">
        <v>103</v>
      </c>
      <c r="L114" s="34" t="s">
        <v>104</v>
      </c>
      <c r="M114" s="34" t="s">
        <v>105</v>
      </c>
      <c r="N114" s="34" t="s">
        <v>106</v>
      </c>
      <c r="O114" s="34" t="s">
        <v>107</v>
      </c>
      <c r="P114" s="34" t="s">
        <v>108</v>
      </c>
      <c r="Q114" s="34" t="s">
        <v>109</v>
      </c>
      <c r="R114" s="34" t="s">
        <v>110</v>
      </c>
      <c r="S114" s="34" t="s">
        <v>111</v>
      </c>
      <c r="T114" s="34" t="s">
        <v>112</v>
      </c>
      <c r="U114" s="34" t="s">
        <v>113</v>
      </c>
      <c r="V114" s="34" t="s">
        <v>114</v>
      </c>
      <c r="W114" s="34" t="s">
        <v>115</v>
      </c>
      <c r="X114" s="34" t="s">
        <v>116</v>
      </c>
      <c r="Y114" s="34" t="s">
        <v>117</v>
      </c>
      <c r="Z114" s="34" t="s">
        <v>118</v>
      </c>
      <c r="AA114" s="34" t="s">
        <v>119</v>
      </c>
      <c r="AB114" s="34" t="s">
        <v>120</v>
      </c>
      <c r="AC114" s="34" t="s">
        <v>121</v>
      </c>
      <c r="AD114" s="34" t="s">
        <v>122</v>
      </c>
      <c r="AE114" s="34" t="s">
        <v>123</v>
      </c>
      <c r="AF114" s="34" t="s">
        <v>124</v>
      </c>
      <c r="AG114" s="34" t="s">
        <v>125</v>
      </c>
      <c r="AH114" s="34" t="s">
        <v>126</v>
      </c>
      <c r="AI114" s="34" t="s">
        <v>127</v>
      </c>
      <c r="AJ114" s="34" t="s">
        <v>128</v>
      </c>
      <c r="AK114" s="34" t="s">
        <v>129</v>
      </c>
      <c r="AL114" s="34" t="s">
        <v>130</v>
      </c>
      <c r="AM114" s="34" t="s">
        <v>131</v>
      </c>
      <c r="AN114" s="34" t="s">
        <v>132</v>
      </c>
      <c r="AO114" s="34" t="s">
        <v>133</v>
      </c>
      <c r="AP114" s="34" t="s">
        <v>134</v>
      </c>
      <c r="AQ114" s="34" t="s">
        <v>135</v>
      </c>
      <c r="AR114" s="34" t="s">
        <v>136</v>
      </c>
      <c r="AS114" s="34" t="s">
        <v>137</v>
      </c>
      <c r="AT114" s="34" t="s">
        <v>138</v>
      </c>
      <c r="AU114" s="34" t="s">
        <v>139</v>
      </c>
      <c r="AV114" s="34" t="s">
        <v>140</v>
      </c>
      <c r="AW114" s="34" t="s">
        <v>141</v>
      </c>
      <c r="AX114" s="34" t="s">
        <v>142</v>
      </c>
      <c r="AY114" s="34" t="s">
        <v>143</v>
      </c>
      <c r="AZ114" s="34" t="s">
        <v>144</v>
      </c>
      <c r="BA114" s="34" t="s">
        <v>145</v>
      </c>
      <c r="BB114" s="34" t="s">
        <v>146</v>
      </c>
      <c r="BC114" s="34" t="s">
        <v>147</v>
      </c>
      <c r="BD114" s="34" t="s">
        <v>148</v>
      </c>
      <c r="BE114" s="34" t="s">
        <v>149</v>
      </c>
      <c r="BF114" s="34" t="s">
        <v>150</v>
      </c>
    </row>
    <row r="115" spans="1:58" x14ac:dyDescent="0.25">
      <c r="A115" s="36">
        <v>1</v>
      </c>
      <c r="B115" s="37" t="s">
        <v>151</v>
      </c>
      <c r="C115" s="36"/>
      <c r="D115" s="38">
        <v>21</v>
      </c>
      <c r="E115" s="38">
        <v>19</v>
      </c>
      <c r="F115" s="38">
        <v>26</v>
      </c>
      <c r="G115" s="38">
        <v>22</v>
      </c>
      <c r="H115" s="38">
        <v>2</v>
      </c>
      <c r="I115" s="38"/>
      <c r="J115" s="38">
        <v>3</v>
      </c>
      <c r="K115" s="38">
        <v>8</v>
      </c>
      <c r="L115" s="38">
        <v>1</v>
      </c>
      <c r="M115" s="38">
        <v>13</v>
      </c>
      <c r="N115" s="38">
        <v>4</v>
      </c>
      <c r="O115" s="38"/>
      <c r="P115" s="38"/>
      <c r="Q115" s="38">
        <v>2</v>
      </c>
      <c r="R115" s="38">
        <v>9</v>
      </c>
      <c r="S115" s="38">
        <v>20</v>
      </c>
      <c r="T115" s="38">
        <v>3</v>
      </c>
      <c r="U115" s="38"/>
      <c r="V115" s="38">
        <v>5</v>
      </c>
      <c r="W115" s="38">
        <v>13</v>
      </c>
      <c r="X115" s="38">
        <v>3</v>
      </c>
      <c r="Y115" s="38">
        <v>7</v>
      </c>
      <c r="Z115" s="38">
        <v>4</v>
      </c>
      <c r="AA115" s="38">
        <v>5</v>
      </c>
      <c r="AB115" s="38">
        <v>8</v>
      </c>
      <c r="AC115" s="38">
        <v>2</v>
      </c>
      <c r="AD115" s="38">
        <v>8</v>
      </c>
      <c r="AE115" s="38">
        <v>17</v>
      </c>
      <c r="AF115" s="38">
        <v>14</v>
      </c>
      <c r="AG115" s="38">
        <v>2</v>
      </c>
      <c r="AH115" s="38">
        <v>5</v>
      </c>
      <c r="AI115" s="38">
        <v>2</v>
      </c>
      <c r="AJ115" s="38">
        <v>14</v>
      </c>
      <c r="AK115" s="38">
        <v>29</v>
      </c>
      <c r="AL115" s="38">
        <v>1</v>
      </c>
      <c r="AM115" s="38">
        <v>4</v>
      </c>
      <c r="AN115" s="38">
        <v>9</v>
      </c>
      <c r="AO115" s="38">
        <v>18</v>
      </c>
      <c r="AP115" s="38">
        <v>4</v>
      </c>
      <c r="AQ115" s="38">
        <v>2</v>
      </c>
      <c r="AR115" s="38">
        <v>4</v>
      </c>
      <c r="AS115" s="38">
        <v>7</v>
      </c>
      <c r="AT115" s="38">
        <v>6</v>
      </c>
      <c r="AU115" s="38">
        <v>3</v>
      </c>
      <c r="AV115" s="38">
        <v>10</v>
      </c>
      <c r="AW115" s="38">
        <v>10</v>
      </c>
      <c r="AX115" s="38">
        <v>2</v>
      </c>
      <c r="AY115" s="38">
        <v>1</v>
      </c>
      <c r="AZ115" s="38">
        <v>2</v>
      </c>
      <c r="BA115" s="38">
        <v>8</v>
      </c>
      <c r="BB115" s="38">
        <v>3</v>
      </c>
      <c r="BC115" s="38">
        <v>2</v>
      </c>
      <c r="BD115" s="38">
        <v>1</v>
      </c>
      <c r="BE115" s="38">
        <v>6</v>
      </c>
      <c r="BF115" s="38">
        <v>13</v>
      </c>
    </row>
    <row r="116" spans="1:58" x14ac:dyDescent="0.25">
      <c r="A116" s="39" t="s">
        <v>152</v>
      </c>
      <c r="B116" s="40" t="s">
        <v>153</v>
      </c>
      <c r="C116" s="39"/>
      <c r="D116" s="39">
        <v>14</v>
      </c>
      <c r="E116" s="39">
        <v>19</v>
      </c>
      <c r="F116" s="39">
        <v>15</v>
      </c>
      <c r="G116" s="39">
        <v>13</v>
      </c>
      <c r="H116" s="39"/>
      <c r="I116" s="39"/>
      <c r="J116" s="39"/>
      <c r="K116" s="39">
        <v>2</v>
      </c>
      <c r="L116" s="39"/>
      <c r="M116" s="39">
        <v>13</v>
      </c>
      <c r="N116" s="39">
        <v>3</v>
      </c>
      <c r="O116" s="39"/>
      <c r="P116" s="39"/>
      <c r="Q116" s="39"/>
      <c r="R116" s="39">
        <v>8</v>
      </c>
      <c r="S116" s="39">
        <v>16</v>
      </c>
      <c r="T116" s="39"/>
      <c r="U116" s="39"/>
      <c r="V116" s="39">
        <v>3</v>
      </c>
      <c r="W116" s="39">
        <v>8</v>
      </c>
      <c r="X116" s="39"/>
      <c r="Y116" s="39">
        <v>5</v>
      </c>
      <c r="Z116" s="39"/>
      <c r="AA116" s="39">
        <v>1</v>
      </c>
      <c r="AB116" s="39"/>
      <c r="AC116" s="39"/>
      <c r="AD116" s="39">
        <v>3</v>
      </c>
      <c r="AE116" s="39">
        <v>12</v>
      </c>
      <c r="AF116" s="39">
        <v>3</v>
      </c>
      <c r="AG116" s="39">
        <v>1</v>
      </c>
      <c r="AH116" s="39">
        <v>3</v>
      </c>
      <c r="AI116" s="39">
        <v>1</v>
      </c>
      <c r="AJ116" s="39">
        <v>11</v>
      </c>
      <c r="AK116" s="39">
        <v>21</v>
      </c>
      <c r="AL116" s="39"/>
      <c r="AM116" s="39">
        <v>1</v>
      </c>
      <c r="AN116" s="39">
        <v>1</v>
      </c>
      <c r="AO116" s="39">
        <v>13</v>
      </c>
      <c r="AP116" s="39">
        <v>3</v>
      </c>
      <c r="AQ116" s="39"/>
      <c r="AR116" s="39">
        <v>1</v>
      </c>
      <c r="AS116" s="39">
        <v>4</v>
      </c>
      <c r="AT116" s="39">
        <v>3</v>
      </c>
      <c r="AU116" s="39"/>
      <c r="AV116" s="39">
        <v>1</v>
      </c>
      <c r="AW116" s="39">
        <v>5</v>
      </c>
      <c r="AX116" s="39"/>
      <c r="AY116" s="39">
        <v>1</v>
      </c>
      <c r="AZ116" s="39"/>
      <c r="BA116" s="39">
        <v>7</v>
      </c>
      <c r="BB116" s="39">
        <v>2</v>
      </c>
      <c r="BC116" s="39"/>
      <c r="BD116" s="39">
        <v>1</v>
      </c>
      <c r="BE116" s="39">
        <v>3</v>
      </c>
      <c r="BF116" s="39"/>
    </row>
    <row r="117" spans="1:58" x14ac:dyDescent="0.25">
      <c r="A117" s="39" t="s">
        <v>152</v>
      </c>
      <c r="B117" s="40" t="s">
        <v>154</v>
      </c>
      <c r="C117" s="39"/>
      <c r="D117" s="39">
        <v>1</v>
      </c>
      <c r="E117" s="39"/>
      <c r="F117" s="39"/>
      <c r="G117" s="39">
        <v>1</v>
      </c>
      <c r="H117" s="39"/>
      <c r="I117" s="39"/>
      <c r="J117" s="39">
        <v>2</v>
      </c>
      <c r="K117" s="39"/>
      <c r="L117" s="39">
        <v>1</v>
      </c>
      <c r="M117" s="39"/>
      <c r="N117" s="39">
        <v>1</v>
      </c>
      <c r="O117" s="39"/>
      <c r="P117" s="39"/>
      <c r="Q117" s="39">
        <v>1</v>
      </c>
      <c r="R117" s="39"/>
      <c r="S117" s="39">
        <v>2</v>
      </c>
      <c r="T117" s="39"/>
      <c r="U117" s="39"/>
      <c r="V117" s="39"/>
      <c r="W117" s="39">
        <v>1</v>
      </c>
      <c r="X117" s="39"/>
      <c r="Y117" s="39">
        <v>2</v>
      </c>
      <c r="Z117" s="39">
        <v>2</v>
      </c>
      <c r="AA117" s="39">
        <v>1</v>
      </c>
      <c r="AB117" s="39">
        <v>1</v>
      </c>
      <c r="AC117" s="39">
        <v>1</v>
      </c>
      <c r="AD117" s="39">
        <v>5</v>
      </c>
      <c r="AE117" s="39">
        <v>4</v>
      </c>
      <c r="AF117" s="39">
        <v>3</v>
      </c>
      <c r="AG117" s="39"/>
      <c r="AH117" s="39"/>
      <c r="AI117" s="39">
        <v>1</v>
      </c>
      <c r="AJ117" s="39">
        <v>1</v>
      </c>
      <c r="AK117" s="39">
        <v>2</v>
      </c>
      <c r="AL117" s="39">
        <v>1</v>
      </c>
      <c r="AM117" s="39"/>
      <c r="AN117" s="39"/>
      <c r="AO117" s="39">
        <v>3</v>
      </c>
      <c r="AP117" s="39"/>
      <c r="AQ117" s="39"/>
      <c r="AR117" s="39"/>
      <c r="AS117" s="39"/>
      <c r="AT117" s="39"/>
      <c r="AU117" s="39"/>
      <c r="AV117" s="39">
        <v>4</v>
      </c>
      <c r="AW117" s="39"/>
      <c r="AX117" s="39"/>
      <c r="AY117" s="39"/>
      <c r="AZ117" s="39"/>
      <c r="BA117" s="39"/>
      <c r="BB117" s="39">
        <v>1</v>
      </c>
      <c r="BC117" s="39">
        <v>1</v>
      </c>
      <c r="BD117" s="39"/>
      <c r="BE117" s="39">
        <v>2</v>
      </c>
      <c r="BF117" s="39">
        <v>3</v>
      </c>
    </row>
    <row r="118" spans="1:58" x14ac:dyDescent="0.25">
      <c r="A118" s="39" t="s">
        <v>152</v>
      </c>
      <c r="B118" s="40" t="s">
        <v>155</v>
      </c>
      <c r="C118" s="39"/>
      <c r="D118" s="39">
        <v>1</v>
      </c>
      <c r="E118" s="39"/>
      <c r="F118" s="39">
        <v>1</v>
      </c>
      <c r="G118" s="39">
        <v>1</v>
      </c>
      <c r="H118" s="39">
        <v>1</v>
      </c>
      <c r="I118" s="39"/>
      <c r="J118" s="39"/>
      <c r="K118" s="39">
        <v>1</v>
      </c>
      <c r="L118" s="39"/>
      <c r="M118" s="39"/>
      <c r="N118" s="39"/>
      <c r="O118" s="39"/>
      <c r="P118" s="39"/>
      <c r="Q118" s="39"/>
      <c r="R118" s="39">
        <v>1</v>
      </c>
      <c r="S118" s="39"/>
      <c r="T118" s="39">
        <v>1</v>
      </c>
      <c r="U118" s="39"/>
      <c r="V118" s="39"/>
      <c r="W118" s="39"/>
      <c r="X118" s="39">
        <v>2</v>
      </c>
      <c r="Y118" s="39"/>
      <c r="Z118" s="39">
        <v>1</v>
      </c>
      <c r="AA118" s="39">
        <v>3</v>
      </c>
      <c r="AB118" s="39">
        <v>6</v>
      </c>
      <c r="AC118" s="39">
        <v>1</v>
      </c>
      <c r="AD118" s="39"/>
      <c r="AE118" s="39"/>
      <c r="AF118" s="39"/>
      <c r="AG118" s="39"/>
      <c r="AH118" s="39"/>
      <c r="AI118" s="39"/>
      <c r="AJ118" s="39">
        <v>2</v>
      </c>
      <c r="AK118" s="39">
        <v>3</v>
      </c>
      <c r="AL118" s="39"/>
      <c r="AM118" s="39"/>
      <c r="AN118" s="39">
        <v>1</v>
      </c>
      <c r="AO118" s="39">
        <v>2</v>
      </c>
      <c r="AP118" s="39"/>
      <c r="AQ118" s="39"/>
      <c r="AR118" s="39">
        <v>3</v>
      </c>
      <c r="AS118" s="39"/>
      <c r="AT118" s="39">
        <v>1</v>
      </c>
      <c r="AU118" s="39">
        <v>1</v>
      </c>
      <c r="AV118" s="39">
        <v>1</v>
      </c>
      <c r="AW118" s="39">
        <v>4</v>
      </c>
      <c r="AX118" s="39"/>
      <c r="AY118" s="39"/>
      <c r="AZ118" s="39">
        <v>2</v>
      </c>
      <c r="BA118" s="39">
        <v>1</v>
      </c>
      <c r="BB118" s="39"/>
      <c r="BC118" s="39"/>
      <c r="BD118" s="39"/>
      <c r="BE118" s="39">
        <v>1</v>
      </c>
      <c r="BF118" s="39">
        <v>2</v>
      </c>
    </row>
    <row r="119" spans="1:58" x14ac:dyDescent="0.25">
      <c r="A119" s="39" t="s">
        <v>152</v>
      </c>
      <c r="B119" s="40" t="s">
        <v>156</v>
      </c>
      <c r="C119" s="39"/>
      <c r="D119" s="39"/>
      <c r="E119" s="39"/>
      <c r="F119" s="39">
        <v>7</v>
      </c>
      <c r="G119" s="39">
        <v>6</v>
      </c>
      <c r="H119" s="39"/>
      <c r="I119" s="39"/>
      <c r="J119" s="39"/>
      <c r="K119" s="39">
        <v>1</v>
      </c>
      <c r="L119" s="39"/>
      <c r="M119" s="39"/>
      <c r="N119" s="39"/>
      <c r="O119" s="39"/>
      <c r="P119" s="39"/>
      <c r="Q119" s="39"/>
      <c r="R119" s="39"/>
      <c r="S119" s="39">
        <v>1</v>
      </c>
      <c r="T119" s="39"/>
      <c r="U119" s="39"/>
      <c r="V119" s="39"/>
      <c r="W119" s="39">
        <v>4</v>
      </c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>
        <v>1</v>
      </c>
      <c r="AO119" s="39"/>
      <c r="AP119" s="39"/>
      <c r="AQ119" s="39">
        <v>2</v>
      </c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>
        <v>7</v>
      </c>
    </row>
    <row r="120" spans="1:58" x14ac:dyDescent="0.25">
      <c r="A120" s="39" t="s">
        <v>152</v>
      </c>
      <c r="B120" s="40" t="s">
        <v>157</v>
      </c>
      <c r="C120" s="39"/>
      <c r="D120" s="39">
        <v>4</v>
      </c>
      <c r="E120" s="39"/>
      <c r="F120" s="39">
        <v>2</v>
      </c>
      <c r="G120" s="39"/>
      <c r="H120" s="39"/>
      <c r="I120" s="39"/>
      <c r="J120" s="39"/>
      <c r="K120" s="39">
        <v>3</v>
      </c>
      <c r="L120" s="39"/>
      <c r="M120" s="39"/>
      <c r="N120" s="39"/>
      <c r="O120" s="39"/>
      <c r="P120" s="39"/>
      <c r="Q120" s="39"/>
      <c r="R120" s="39"/>
      <c r="S120" s="39"/>
      <c r="T120" s="39">
        <v>1</v>
      </c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>
        <v>3</v>
      </c>
      <c r="AG120" s="39"/>
      <c r="AH120" s="39">
        <v>1</v>
      </c>
      <c r="AI120" s="39"/>
      <c r="AJ120" s="39"/>
      <c r="AK120" s="39">
        <v>2</v>
      </c>
      <c r="AL120" s="39"/>
      <c r="AM120" s="39"/>
      <c r="AN120" s="39">
        <v>3</v>
      </c>
      <c r="AO120" s="39"/>
      <c r="AP120" s="39"/>
      <c r="AQ120" s="39"/>
      <c r="AR120" s="39"/>
      <c r="AS120" s="39">
        <v>2</v>
      </c>
      <c r="AT120" s="39">
        <v>2</v>
      </c>
      <c r="AU120" s="39"/>
      <c r="AV120" s="39">
        <v>2</v>
      </c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</row>
    <row r="121" spans="1:58" x14ac:dyDescent="0.25">
      <c r="A121" s="39" t="s">
        <v>152</v>
      </c>
      <c r="B121" s="40" t="s">
        <v>158</v>
      </c>
      <c r="C121" s="39"/>
      <c r="D121" s="39">
        <v>1</v>
      </c>
      <c r="E121" s="39"/>
      <c r="F121" s="39">
        <v>1</v>
      </c>
      <c r="G121" s="39">
        <v>1</v>
      </c>
      <c r="H121" s="39">
        <v>1</v>
      </c>
      <c r="I121" s="39"/>
      <c r="J121" s="39">
        <v>1</v>
      </c>
      <c r="K121" s="39">
        <v>1</v>
      </c>
      <c r="L121" s="39"/>
      <c r="M121" s="39"/>
      <c r="N121" s="39"/>
      <c r="O121" s="39"/>
      <c r="P121" s="39"/>
      <c r="Q121" s="39">
        <v>1</v>
      </c>
      <c r="R121" s="39"/>
      <c r="S121" s="39">
        <v>1</v>
      </c>
      <c r="T121" s="39">
        <v>1</v>
      </c>
      <c r="U121" s="39"/>
      <c r="V121" s="39">
        <v>2</v>
      </c>
      <c r="W121" s="39"/>
      <c r="X121" s="39">
        <v>1</v>
      </c>
      <c r="Y121" s="39"/>
      <c r="Z121" s="39">
        <v>1</v>
      </c>
      <c r="AA121" s="39"/>
      <c r="AB121" s="39">
        <v>1</v>
      </c>
      <c r="AC121" s="39"/>
      <c r="AD121" s="39"/>
      <c r="AE121" s="39">
        <v>1</v>
      </c>
      <c r="AF121" s="39">
        <v>5</v>
      </c>
      <c r="AG121" s="39">
        <v>1</v>
      </c>
      <c r="AH121" s="39">
        <v>1</v>
      </c>
      <c r="AI121" s="39"/>
      <c r="AJ121" s="39"/>
      <c r="AK121" s="39">
        <v>1</v>
      </c>
      <c r="AL121" s="39"/>
      <c r="AM121" s="39">
        <v>3</v>
      </c>
      <c r="AN121" s="39">
        <v>3</v>
      </c>
      <c r="AO121" s="39"/>
      <c r="AP121" s="39">
        <v>1</v>
      </c>
      <c r="AQ121" s="39"/>
      <c r="AR121" s="39"/>
      <c r="AS121" s="39">
        <v>1</v>
      </c>
      <c r="AT121" s="39"/>
      <c r="AU121" s="39">
        <v>2</v>
      </c>
      <c r="AV121" s="39">
        <v>2</v>
      </c>
      <c r="AW121" s="39">
        <v>1</v>
      </c>
      <c r="AX121" s="39">
        <v>2</v>
      </c>
      <c r="AY121" s="39"/>
      <c r="AZ121" s="39"/>
      <c r="BA121" s="39"/>
      <c r="BB121" s="39"/>
      <c r="BC121" s="39">
        <v>1</v>
      </c>
      <c r="BD121" s="39"/>
      <c r="BE121" s="39"/>
      <c r="BF121" s="39">
        <v>1</v>
      </c>
    </row>
    <row r="122" spans="1:58" x14ac:dyDescent="0.25">
      <c r="A122" s="39" t="s">
        <v>152</v>
      </c>
      <c r="B122" s="40" t="s">
        <v>159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</row>
    <row r="123" spans="1:58" x14ac:dyDescent="0.25">
      <c r="A123" s="39" t="s">
        <v>152</v>
      </c>
      <c r="B123" s="40" t="s">
        <v>160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</row>
    <row r="124" spans="1:58" x14ac:dyDescent="0.25">
      <c r="A124" s="39" t="s">
        <v>152</v>
      </c>
      <c r="B124" s="40" t="s">
        <v>161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</row>
    <row r="125" spans="1:58" x14ac:dyDescent="0.25">
      <c r="A125" s="36">
        <v>2</v>
      </c>
      <c r="B125" s="37" t="s">
        <v>71</v>
      </c>
      <c r="C125" s="36"/>
      <c r="D125" s="38">
        <v>21</v>
      </c>
      <c r="E125" s="38">
        <v>19</v>
      </c>
      <c r="F125" s="38">
        <v>26</v>
      </c>
      <c r="G125" s="38">
        <v>22</v>
      </c>
      <c r="H125" s="38">
        <v>2</v>
      </c>
      <c r="I125" s="38"/>
      <c r="J125" s="38">
        <v>3</v>
      </c>
      <c r="K125" s="38">
        <v>8</v>
      </c>
      <c r="L125" s="38">
        <v>1</v>
      </c>
      <c r="M125" s="38">
        <v>13</v>
      </c>
      <c r="N125" s="38">
        <v>4</v>
      </c>
      <c r="O125" s="38"/>
      <c r="P125" s="38"/>
      <c r="Q125" s="38">
        <v>2</v>
      </c>
      <c r="R125" s="38">
        <v>9</v>
      </c>
      <c r="S125" s="38">
        <v>20</v>
      </c>
      <c r="T125" s="38">
        <v>3</v>
      </c>
      <c r="U125" s="38"/>
      <c r="V125" s="38">
        <v>5</v>
      </c>
      <c r="W125" s="38">
        <v>13</v>
      </c>
      <c r="X125" s="38">
        <v>3</v>
      </c>
      <c r="Y125" s="38">
        <v>7</v>
      </c>
      <c r="Z125" s="38">
        <v>4</v>
      </c>
      <c r="AA125" s="38">
        <v>5</v>
      </c>
      <c r="AB125" s="38">
        <v>8</v>
      </c>
      <c r="AC125" s="38">
        <v>2</v>
      </c>
      <c r="AD125" s="38">
        <v>8</v>
      </c>
      <c r="AE125" s="38">
        <v>17</v>
      </c>
      <c r="AF125" s="38">
        <v>14</v>
      </c>
      <c r="AG125" s="38">
        <v>2</v>
      </c>
      <c r="AH125" s="38">
        <v>5</v>
      </c>
      <c r="AI125" s="38">
        <v>2</v>
      </c>
      <c r="AJ125" s="38">
        <v>14</v>
      </c>
      <c r="AK125" s="38">
        <v>29</v>
      </c>
      <c r="AL125" s="38">
        <v>1</v>
      </c>
      <c r="AM125" s="38">
        <v>4</v>
      </c>
      <c r="AN125" s="38">
        <v>9</v>
      </c>
      <c r="AO125" s="38">
        <v>18</v>
      </c>
      <c r="AP125" s="38">
        <v>4</v>
      </c>
      <c r="AQ125" s="38">
        <v>2</v>
      </c>
      <c r="AR125" s="38">
        <v>4</v>
      </c>
      <c r="AS125" s="38">
        <v>7</v>
      </c>
      <c r="AT125" s="38">
        <v>6</v>
      </c>
      <c r="AU125" s="38">
        <v>3</v>
      </c>
      <c r="AV125" s="38">
        <v>10</v>
      </c>
      <c r="AW125" s="38">
        <v>10</v>
      </c>
      <c r="AX125" s="38">
        <v>2</v>
      </c>
      <c r="AY125" s="38">
        <v>1</v>
      </c>
      <c r="AZ125" s="38">
        <v>2</v>
      </c>
      <c r="BA125" s="38">
        <v>8</v>
      </c>
      <c r="BB125" s="38">
        <v>3</v>
      </c>
      <c r="BC125" s="38">
        <v>2</v>
      </c>
      <c r="BD125" s="38">
        <v>1</v>
      </c>
      <c r="BE125" s="38">
        <v>6</v>
      </c>
      <c r="BF125" s="38">
        <v>13</v>
      </c>
    </row>
    <row r="126" spans="1:58" x14ac:dyDescent="0.25">
      <c r="A126" s="41" t="s">
        <v>152</v>
      </c>
      <c r="B126" s="42" t="s">
        <v>153</v>
      </c>
      <c r="C126" s="41">
        <v>0.5</v>
      </c>
      <c r="D126" s="41">
        <v>14</v>
      </c>
      <c r="E126" s="41">
        <v>19</v>
      </c>
      <c r="F126" s="41">
        <v>15</v>
      </c>
      <c r="G126" s="41">
        <v>13</v>
      </c>
      <c r="H126" s="41"/>
      <c r="I126" s="41"/>
      <c r="J126" s="41"/>
      <c r="K126" s="41">
        <v>2</v>
      </c>
      <c r="L126" s="41"/>
      <c r="M126" s="41">
        <v>13</v>
      </c>
      <c r="N126" s="41">
        <v>3</v>
      </c>
      <c r="O126" s="41"/>
      <c r="P126" s="41"/>
      <c r="Q126" s="41"/>
      <c r="R126" s="41">
        <v>8</v>
      </c>
      <c r="S126" s="41">
        <v>16</v>
      </c>
      <c r="T126" s="41"/>
      <c r="U126" s="41"/>
      <c r="V126" s="41">
        <v>3</v>
      </c>
      <c r="W126" s="41">
        <v>8</v>
      </c>
      <c r="X126" s="41"/>
      <c r="Y126" s="41">
        <v>5</v>
      </c>
      <c r="Z126" s="41"/>
      <c r="AA126" s="41">
        <v>1</v>
      </c>
      <c r="AB126" s="41"/>
      <c r="AC126" s="41"/>
      <c r="AD126" s="41">
        <v>3</v>
      </c>
      <c r="AE126" s="41">
        <v>12</v>
      </c>
      <c r="AF126" s="41">
        <v>3</v>
      </c>
      <c r="AG126" s="41">
        <v>1</v>
      </c>
      <c r="AH126" s="41">
        <v>3</v>
      </c>
      <c r="AI126" s="41">
        <v>1</v>
      </c>
      <c r="AJ126" s="41">
        <v>11</v>
      </c>
      <c r="AK126" s="41">
        <v>21</v>
      </c>
      <c r="AL126" s="41"/>
      <c r="AM126" s="41">
        <v>1</v>
      </c>
      <c r="AN126" s="41">
        <v>1</v>
      </c>
      <c r="AO126" s="41">
        <v>13</v>
      </c>
      <c r="AP126" s="41">
        <v>3</v>
      </c>
      <c r="AQ126" s="41"/>
      <c r="AR126" s="41">
        <v>1</v>
      </c>
      <c r="AS126" s="41">
        <v>4</v>
      </c>
      <c r="AT126" s="41">
        <v>3</v>
      </c>
      <c r="AU126" s="41"/>
      <c r="AV126" s="41">
        <v>1</v>
      </c>
      <c r="AW126" s="41">
        <v>5</v>
      </c>
      <c r="AX126" s="41"/>
      <c r="AY126" s="41">
        <v>1</v>
      </c>
      <c r="AZ126" s="41"/>
      <c r="BA126" s="41">
        <v>7</v>
      </c>
      <c r="BB126" s="41">
        <v>2</v>
      </c>
      <c r="BC126" s="41"/>
      <c r="BD126" s="41">
        <v>1</v>
      </c>
      <c r="BE126" s="41">
        <v>3</v>
      </c>
      <c r="BF126" s="41"/>
    </row>
    <row r="127" spans="1:58" x14ac:dyDescent="0.25">
      <c r="A127" s="41" t="s">
        <v>152</v>
      </c>
      <c r="B127" s="42" t="s">
        <v>154</v>
      </c>
      <c r="C127" s="41">
        <v>1</v>
      </c>
      <c r="D127" s="41">
        <v>1</v>
      </c>
      <c r="E127" s="41"/>
      <c r="F127" s="41"/>
      <c r="G127" s="41">
        <v>1</v>
      </c>
      <c r="H127" s="41"/>
      <c r="I127" s="41"/>
      <c r="J127" s="41">
        <v>2</v>
      </c>
      <c r="K127" s="41"/>
      <c r="L127" s="41">
        <v>1</v>
      </c>
      <c r="M127" s="41"/>
      <c r="N127" s="41">
        <v>1</v>
      </c>
      <c r="O127" s="41"/>
      <c r="P127" s="41"/>
      <c r="Q127" s="41">
        <v>1</v>
      </c>
      <c r="R127" s="41"/>
      <c r="S127" s="41">
        <v>2</v>
      </c>
      <c r="T127" s="41"/>
      <c r="U127" s="41"/>
      <c r="V127" s="41"/>
      <c r="W127" s="41">
        <v>1</v>
      </c>
      <c r="X127" s="41"/>
      <c r="Y127" s="41">
        <v>2</v>
      </c>
      <c r="Z127" s="41">
        <v>2</v>
      </c>
      <c r="AA127" s="41">
        <v>1</v>
      </c>
      <c r="AB127" s="41">
        <v>1</v>
      </c>
      <c r="AC127" s="41">
        <v>1</v>
      </c>
      <c r="AD127" s="41">
        <v>5</v>
      </c>
      <c r="AE127" s="41">
        <v>4</v>
      </c>
      <c r="AF127" s="41">
        <v>3</v>
      </c>
      <c r="AG127" s="41"/>
      <c r="AH127" s="41"/>
      <c r="AI127" s="41">
        <v>1</v>
      </c>
      <c r="AJ127" s="41">
        <v>1</v>
      </c>
      <c r="AK127" s="41">
        <v>2</v>
      </c>
      <c r="AL127" s="41">
        <v>1</v>
      </c>
      <c r="AM127" s="41"/>
      <c r="AN127" s="41"/>
      <c r="AO127" s="41">
        <v>3</v>
      </c>
      <c r="AP127" s="41"/>
      <c r="AQ127" s="41"/>
      <c r="AR127" s="41"/>
      <c r="AS127" s="41"/>
      <c r="AT127" s="41"/>
      <c r="AU127" s="41"/>
      <c r="AV127" s="41">
        <v>4</v>
      </c>
      <c r="AW127" s="41"/>
      <c r="AX127" s="41"/>
      <c r="AY127" s="41"/>
      <c r="AZ127" s="41"/>
      <c r="BA127" s="41"/>
      <c r="BB127" s="41">
        <v>1</v>
      </c>
      <c r="BC127" s="41">
        <v>1</v>
      </c>
      <c r="BD127" s="41"/>
      <c r="BE127" s="41">
        <v>2</v>
      </c>
      <c r="BF127" s="41">
        <v>3</v>
      </c>
    </row>
    <row r="128" spans="1:58" x14ac:dyDescent="0.25">
      <c r="A128" s="41" t="s">
        <v>152</v>
      </c>
      <c r="B128" s="42" t="s">
        <v>155</v>
      </c>
      <c r="C128" s="41">
        <v>1</v>
      </c>
      <c r="D128" s="41">
        <v>1</v>
      </c>
      <c r="E128" s="41"/>
      <c r="F128" s="41">
        <v>1</v>
      </c>
      <c r="G128" s="41">
        <v>1</v>
      </c>
      <c r="H128" s="41">
        <v>1</v>
      </c>
      <c r="I128" s="41"/>
      <c r="J128" s="41"/>
      <c r="K128" s="41">
        <v>1</v>
      </c>
      <c r="L128" s="41"/>
      <c r="M128" s="41"/>
      <c r="N128" s="41"/>
      <c r="O128" s="41"/>
      <c r="P128" s="41"/>
      <c r="Q128" s="41"/>
      <c r="R128" s="41">
        <v>1</v>
      </c>
      <c r="S128" s="41"/>
      <c r="T128" s="41">
        <v>1</v>
      </c>
      <c r="U128" s="41"/>
      <c r="V128" s="41"/>
      <c r="W128" s="41"/>
      <c r="X128" s="41">
        <v>2</v>
      </c>
      <c r="Y128" s="41"/>
      <c r="Z128" s="41">
        <v>1</v>
      </c>
      <c r="AA128" s="41">
        <v>3</v>
      </c>
      <c r="AB128" s="41">
        <v>6</v>
      </c>
      <c r="AC128" s="41">
        <v>1</v>
      </c>
      <c r="AD128" s="41"/>
      <c r="AE128" s="41"/>
      <c r="AF128" s="41"/>
      <c r="AG128" s="41"/>
      <c r="AH128" s="41"/>
      <c r="AI128" s="41"/>
      <c r="AJ128" s="41">
        <v>2</v>
      </c>
      <c r="AK128" s="41">
        <v>3</v>
      </c>
      <c r="AL128" s="41"/>
      <c r="AM128" s="41"/>
      <c r="AN128" s="41">
        <v>1</v>
      </c>
      <c r="AO128" s="41">
        <v>2</v>
      </c>
      <c r="AP128" s="41"/>
      <c r="AQ128" s="41"/>
      <c r="AR128" s="41">
        <v>3</v>
      </c>
      <c r="AS128" s="41"/>
      <c r="AT128" s="41">
        <v>1</v>
      </c>
      <c r="AU128" s="41">
        <v>1</v>
      </c>
      <c r="AV128" s="41">
        <v>1</v>
      </c>
      <c r="AW128" s="41">
        <v>4</v>
      </c>
      <c r="AX128" s="41"/>
      <c r="AY128" s="41"/>
      <c r="AZ128" s="41">
        <v>2</v>
      </c>
      <c r="BA128" s="41">
        <v>1</v>
      </c>
      <c r="BB128" s="41"/>
      <c r="BC128" s="41"/>
      <c r="BD128" s="41"/>
      <c r="BE128" s="41">
        <v>1</v>
      </c>
      <c r="BF128" s="41">
        <v>2</v>
      </c>
    </row>
    <row r="129" spans="1:58" x14ac:dyDescent="0.25">
      <c r="A129" s="41" t="s">
        <v>152</v>
      </c>
      <c r="B129" s="42" t="s">
        <v>156</v>
      </c>
      <c r="C129" s="41">
        <v>1</v>
      </c>
      <c r="D129" s="41"/>
      <c r="E129" s="41"/>
      <c r="F129" s="41">
        <v>7</v>
      </c>
      <c r="G129" s="41">
        <v>6</v>
      </c>
      <c r="H129" s="41"/>
      <c r="I129" s="41"/>
      <c r="J129" s="41"/>
      <c r="K129" s="41">
        <v>1</v>
      </c>
      <c r="L129" s="41"/>
      <c r="M129" s="41"/>
      <c r="N129" s="41"/>
      <c r="O129" s="41"/>
      <c r="P129" s="41"/>
      <c r="Q129" s="41"/>
      <c r="R129" s="41"/>
      <c r="S129" s="41">
        <v>1</v>
      </c>
      <c r="T129" s="41"/>
      <c r="U129" s="41"/>
      <c r="V129" s="41"/>
      <c r="W129" s="41">
        <v>4</v>
      </c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>
        <v>1</v>
      </c>
      <c r="AO129" s="41"/>
      <c r="AP129" s="41"/>
      <c r="AQ129" s="41">
        <v>2</v>
      </c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>
        <v>7</v>
      </c>
    </row>
    <row r="130" spans="1:58" x14ac:dyDescent="0.25">
      <c r="A130" s="41" t="s">
        <v>152</v>
      </c>
      <c r="B130" s="42" t="s">
        <v>157</v>
      </c>
      <c r="C130" s="41">
        <v>1</v>
      </c>
      <c r="D130" s="41">
        <v>4</v>
      </c>
      <c r="E130" s="41"/>
      <c r="F130" s="41">
        <v>2</v>
      </c>
      <c r="G130" s="41"/>
      <c r="H130" s="41"/>
      <c r="I130" s="41"/>
      <c r="J130" s="41"/>
      <c r="K130" s="41">
        <v>3</v>
      </c>
      <c r="L130" s="41"/>
      <c r="M130" s="41"/>
      <c r="N130" s="41"/>
      <c r="O130" s="41"/>
      <c r="P130" s="41"/>
      <c r="Q130" s="41"/>
      <c r="R130" s="41"/>
      <c r="S130" s="41"/>
      <c r="T130" s="41">
        <v>1</v>
      </c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>
        <v>3</v>
      </c>
      <c r="AG130" s="41"/>
      <c r="AH130" s="41">
        <v>1</v>
      </c>
      <c r="AI130" s="41"/>
      <c r="AJ130" s="41"/>
      <c r="AK130" s="41">
        <v>2</v>
      </c>
      <c r="AL130" s="41"/>
      <c r="AM130" s="41"/>
      <c r="AN130" s="41">
        <v>3</v>
      </c>
      <c r="AO130" s="41"/>
      <c r="AP130" s="41"/>
      <c r="AQ130" s="41"/>
      <c r="AR130" s="41"/>
      <c r="AS130" s="41">
        <v>2</v>
      </c>
      <c r="AT130" s="41">
        <v>2</v>
      </c>
      <c r="AU130" s="41"/>
      <c r="AV130" s="41">
        <v>2</v>
      </c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</row>
    <row r="131" spans="1:58" x14ac:dyDescent="0.25">
      <c r="A131" s="41" t="s">
        <v>152</v>
      </c>
      <c r="B131" s="42" t="s">
        <v>158</v>
      </c>
      <c r="C131" s="41">
        <v>0.5</v>
      </c>
      <c r="D131" s="41">
        <v>1</v>
      </c>
      <c r="E131" s="41"/>
      <c r="F131" s="41">
        <v>1</v>
      </c>
      <c r="G131" s="41">
        <v>1</v>
      </c>
      <c r="H131" s="41">
        <v>1</v>
      </c>
      <c r="I131" s="41"/>
      <c r="J131" s="41">
        <v>1</v>
      </c>
      <c r="K131" s="41">
        <v>1</v>
      </c>
      <c r="L131" s="41"/>
      <c r="M131" s="41"/>
      <c r="N131" s="41"/>
      <c r="O131" s="41"/>
      <c r="P131" s="41"/>
      <c r="Q131" s="41">
        <v>1</v>
      </c>
      <c r="R131" s="41"/>
      <c r="S131" s="41">
        <v>1</v>
      </c>
      <c r="T131" s="41">
        <v>1</v>
      </c>
      <c r="U131" s="41"/>
      <c r="V131" s="41">
        <v>2</v>
      </c>
      <c r="W131" s="41"/>
      <c r="X131" s="41">
        <v>1</v>
      </c>
      <c r="Y131" s="41"/>
      <c r="Z131" s="41">
        <v>1</v>
      </c>
      <c r="AA131" s="41"/>
      <c r="AB131" s="41">
        <v>1</v>
      </c>
      <c r="AC131" s="41"/>
      <c r="AD131" s="41"/>
      <c r="AE131" s="41">
        <v>1</v>
      </c>
      <c r="AF131" s="41">
        <v>5</v>
      </c>
      <c r="AG131" s="41">
        <v>1</v>
      </c>
      <c r="AH131" s="41">
        <v>1</v>
      </c>
      <c r="AI131" s="41"/>
      <c r="AJ131" s="41"/>
      <c r="AK131" s="41">
        <v>1</v>
      </c>
      <c r="AL131" s="41"/>
      <c r="AM131" s="41">
        <v>3</v>
      </c>
      <c r="AN131" s="41">
        <v>3</v>
      </c>
      <c r="AO131" s="41"/>
      <c r="AP131" s="41">
        <v>1</v>
      </c>
      <c r="AQ131" s="41"/>
      <c r="AR131" s="41"/>
      <c r="AS131" s="41">
        <v>1</v>
      </c>
      <c r="AT131" s="41"/>
      <c r="AU131" s="41">
        <v>2</v>
      </c>
      <c r="AV131" s="41">
        <v>2</v>
      </c>
      <c r="AW131" s="41">
        <v>1</v>
      </c>
      <c r="AX131" s="41">
        <v>2</v>
      </c>
      <c r="AY131" s="41"/>
      <c r="AZ131" s="41"/>
      <c r="BA131" s="41"/>
      <c r="BB131" s="41"/>
      <c r="BC131" s="41">
        <v>1</v>
      </c>
      <c r="BD131" s="41"/>
      <c r="BE131" s="41"/>
      <c r="BF131" s="41">
        <v>1</v>
      </c>
    </row>
    <row r="132" spans="1:58" x14ac:dyDescent="0.25">
      <c r="A132" s="41" t="s">
        <v>152</v>
      </c>
      <c r="B132" s="42" t="s">
        <v>159</v>
      </c>
      <c r="C132" s="41">
        <v>0.5</v>
      </c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</row>
    <row r="133" spans="1:58" x14ac:dyDescent="0.25">
      <c r="A133" s="41" t="s">
        <v>152</v>
      </c>
      <c r="B133" s="42" t="s">
        <v>160</v>
      </c>
      <c r="C133" s="41">
        <v>0.5</v>
      </c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</row>
    <row r="134" spans="1:58" x14ac:dyDescent="0.25">
      <c r="A134" s="41" t="s">
        <v>152</v>
      </c>
      <c r="B134" s="42" t="s">
        <v>161</v>
      </c>
      <c r="C134" s="41">
        <v>0.5</v>
      </c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</row>
    <row r="135" spans="1:58" x14ac:dyDescent="0.25">
      <c r="A135" s="36">
        <v>3</v>
      </c>
      <c r="B135" s="37" t="s">
        <v>162</v>
      </c>
      <c r="C135" s="36">
        <v>0.5</v>
      </c>
      <c r="D135" s="38"/>
      <c r="E135" s="38"/>
      <c r="F135" s="38"/>
      <c r="G135" s="38"/>
      <c r="H135" s="38">
        <v>51</v>
      </c>
      <c r="I135" s="38"/>
      <c r="J135" s="38"/>
      <c r="K135" s="38">
        <v>67</v>
      </c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</row>
    <row r="136" spans="1:58" x14ac:dyDescent="0.25">
      <c r="A136" s="36">
        <v>4</v>
      </c>
      <c r="B136" s="37" t="s">
        <v>163</v>
      </c>
      <c r="C136" s="36">
        <v>0.5</v>
      </c>
      <c r="D136" s="38"/>
      <c r="E136" s="38"/>
      <c r="F136" s="38"/>
      <c r="G136" s="38"/>
      <c r="H136" s="38"/>
      <c r="I136" s="38"/>
      <c r="J136" s="38"/>
      <c r="K136" s="38">
        <v>50</v>
      </c>
      <c r="L136" s="38"/>
      <c r="M136" s="38"/>
      <c r="N136" s="38"/>
      <c r="O136" s="38"/>
      <c r="P136" s="38">
        <v>28</v>
      </c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</row>
    <row r="137" spans="1:58" ht="30" x14ac:dyDescent="0.25">
      <c r="A137" s="36">
        <v>5</v>
      </c>
      <c r="B137" s="37" t="s">
        <v>164</v>
      </c>
      <c r="C137" s="36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</row>
    <row r="138" spans="1:58" x14ac:dyDescent="0.25">
      <c r="A138" s="39" t="s">
        <v>152</v>
      </c>
      <c r="B138" s="40" t="s">
        <v>165</v>
      </c>
      <c r="C138" s="39">
        <v>0.2</v>
      </c>
      <c r="D138" s="39"/>
      <c r="E138" s="39"/>
      <c r="F138" s="39"/>
      <c r="G138" s="39"/>
      <c r="H138" s="39">
        <v>310</v>
      </c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>
        <v>150</v>
      </c>
      <c r="AN138" s="39"/>
      <c r="AO138" s="39"/>
      <c r="AP138" s="39"/>
      <c r="AQ138" s="39">
        <v>230</v>
      </c>
      <c r="AR138" s="39"/>
      <c r="AS138" s="39"/>
      <c r="AT138" s="39"/>
      <c r="AU138" s="39"/>
      <c r="AV138" s="39"/>
      <c r="AW138" s="39"/>
      <c r="AX138" s="39"/>
      <c r="AY138" s="39">
        <v>50</v>
      </c>
      <c r="AZ138" s="39"/>
      <c r="BA138" s="39"/>
      <c r="BB138" s="39"/>
      <c r="BC138" s="39"/>
      <c r="BD138" s="39"/>
      <c r="BE138" s="39"/>
      <c r="BF138" s="39"/>
    </row>
    <row r="139" spans="1:58" x14ac:dyDescent="0.25">
      <c r="A139" s="39" t="s">
        <v>152</v>
      </c>
      <c r="B139" s="40" t="s">
        <v>166</v>
      </c>
      <c r="C139" s="39">
        <v>0.5</v>
      </c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</row>
    <row r="140" spans="1:58" x14ac:dyDescent="0.25">
      <c r="A140" s="39" t="s">
        <v>152</v>
      </c>
      <c r="B140" s="40" t="s">
        <v>167</v>
      </c>
      <c r="C140" s="39">
        <v>1</v>
      </c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</row>
    <row r="141" spans="1:58" x14ac:dyDescent="0.25">
      <c r="A141" s="39" t="s">
        <v>152</v>
      </c>
      <c r="B141" s="40" t="s">
        <v>161</v>
      </c>
      <c r="C141" s="39">
        <v>0.5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</row>
    <row r="142" spans="1:58" x14ac:dyDescent="0.25">
      <c r="A142" s="36">
        <v>6</v>
      </c>
      <c r="B142" s="37" t="s">
        <v>168</v>
      </c>
      <c r="C142" s="36">
        <v>5</v>
      </c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</row>
    <row r="143" spans="1:58" x14ac:dyDescent="0.25">
      <c r="A143" s="36">
        <v>7</v>
      </c>
      <c r="B143" s="37" t="s">
        <v>169</v>
      </c>
      <c r="C143" s="36">
        <v>0.05</v>
      </c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>
        <v>160</v>
      </c>
      <c r="BD143" s="38"/>
      <c r="BE143" s="38"/>
      <c r="BF143" s="38"/>
    </row>
    <row r="144" spans="1:58" x14ac:dyDescent="0.25">
      <c r="A144" s="36">
        <v>8</v>
      </c>
      <c r="B144" s="37" t="s">
        <v>170</v>
      </c>
      <c r="C144" s="36">
        <v>0.05</v>
      </c>
      <c r="D144" s="38">
        <v>63.2</v>
      </c>
      <c r="E144" s="38">
        <v>55</v>
      </c>
      <c r="F144" s="38">
        <v>44.2</v>
      </c>
      <c r="G144" s="38">
        <v>45.2</v>
      </c>
      <c r="H144" s="38">
        <v>54.4</v>
      </c>
      <c r="I144" s="38">
        <v>51.3</v>
      </c>
      <c r="J144" s="38">
        <v>44.2</v>
      </c>
      <c r="K144" s="38">
        <v>48.1</v>
      </c>
      <c r="L144" s="38">
        <v>45.2</v>
      </c>
      <c r="M144" s="38">
        <v>51.2</v>
      </c>
      <c r="N144" s="38">
        <v>44.3</v>
      </c>
      <c r="O144" s="38">
        <v>49.2</v>
      </c>
      <c r="P144" s="38">
        <v>53.2</v>
      </c>
      <c r="Q144" s="38">
        <v>47.3</v>
      </c>
      <c r="R144" s="38">
        <v>57</v>
      </c>
      <c r="S144" s="38">
        <v>57</v>
      </c>
      <c r="T144" s="38">
        <v>52.1</v>
      </c>
      <c r="U144" s="38">
        <v>55</v>
      </c>
      <c r="V144" s="38">
        <v>55</v>
      </c>
      <c r="W144" s="38">
        <v>62</v>
      </c>
      <c r="X144" s="38">
        <v>70</v>
      </c>
      <c r="Y144" s="38">
        <v>62</v>
      </c>
      <c r="Z144" s="38">
        <v>58</v>
      </c>
      <c r="AA144" s="38">
        <v>62</v>
      </c>
      <c r="AB144" s="38">
        <v>62</v>
      </c>
      <c r="AC144" s="38">
        <v>61</v>
      </c>
      <c r="AD144" s="38">
        <v>60</v>
      </c>
      <c r="AE144" s="38">
        <v>60</v>
      </c>
      <c r="AF144" s="38">
        <v>62</v>
      </c>
      <c r="AG144" s="38">
        <v>68</v>
      </c>
      <c r="AH144" s="38">
        <v>69</v>
      </c>
      <c r="AI144" s="38">
        <v>60</v>
      </c>
      <c r="AJ144" s="38">
        <v>69</v>
      </c>
      <c r="AK144" s="38">
        <v>69</v>
      </c>
      <c r="AL144" s="38">
        <v>58</v>
      </c>
      <c r="AM144" s="38">
        <v>67</v>
      </c>
      <c r="AN144" s="38">
        <v>59</v>
      </c>
      <c r="AO144" s="38">
        <v>60</v>
      </c>
      <c r="AP144" s="38">
        <v>67</v>
      </c>
      <c r="AQ144" s="38">
        <v>48</v>
      </c>
      <c r="AR144" s="38">
        <v>48</v>
      </c>
      <c r="AS144" s="38">
        <v>56</v>
      </c>
      <c r="AT144" s="38">
        <v>49.1</v>
      </c>
      <c r="AU144" s="38">
        <v>51</v>
      </c>
      <c r="AV144" s="38">
        <v>56</v>
      </c>
      <c r="AW144" s="38">
        <v>55</v>
      </c>
      <c r="AX144" s="38">
        <v>56</v>
      </c>
      <c r="AY144" s="38">
        <v>50</v>
      </c>
      <c r="AZ144" s="38">
        <v>55</v>
      </c>
      <c r="BA144" s="38">
        <v>59</v>
      </c>
      <c r="BB144" s="38">
        <v>49</v>
      </c>
      <c r="BC144" s="38">
        <v>57</v>
      </c>
      <c r="BD144" s="38">
        <v>51</v>
      </c>
      <c r="BE144" s="38">
        <v>64</v>
      </c>
      <c r="BF144" s="38">
        <v>54</v>
      </c>
    </row>
    <row r="145" spans="1:58" x14ac:dyDescent="0.25">
      <c r="A145" s="36">
        <v>9</v>
      </c>
      <c r="B145" s="37" t="s">
        <v>171</v>
      </c>
      <c r="C145" s="36">
        <v>1</v>
      </c>
      <c r="D145" s="38">
        <v>2</v>
      </c>
      <c r="E145" s="38"/>
      <c r="F145" s="38"/>
      <c r="G145" s="38">
        <v>2</v>
      </c>
      <c r="H145" s="38">
        <v>1</v>
      </c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>
        <v>3</v>
      </c>
      <c r="U145" s="38"/>
      <c r="V145" s="38">
        <v>6</v>
      </c>
      <c r="W145" s="38"/>
      <c r="X145" s="38"/>
      <c r="Y145" s="38">
        <v>20</v>
      </c>
      <c r="Z145" s="38"/>
      <c r="AA145" s="38"/>
      <c r="AB145" s="38"/>
      <c r="AC145" s="38"/>
      <c r="AD145" s="38"/>
      <c r="AE145" s="38"/>
      <c r="AF145" s="38"/>
      <c r="AG145" s="38"/>
      <c r="AH145" s="38">
        <v>4</v>
      </c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>
        <v>6</v>
      </c>
      <c r="AY145" s="38"/>
      <c r="AZ145" s="38"/>
      <c r="BA145" s="38"/>
      <c r="BB145" s="38"/>
      <c r="BC145" s="38">
        <v>6</v>
      </c>
      <c r="BD145" s="38"/>
      <c r="BE145" s="38"/>
      <c r="BF145" s="38">
        <v>3</v>
      </c>
    </row>
    <row r="146" spans="1:58" x14ac:dyDescent="0.25">
      <c r="A146" s="36">
        <v>10</v>
      </c>
      <c r="B146" s="37" t="s">
        <v>172</v>
      </c>
      <c r="C146" s="36">
        <v>0.5</v>
      </c>
      <c r="D146" s="38">
        <v>1</v>
      </c>
      <c r="E146" s="38"/>
      <c r="F146" s="38"/>
      <c r="G146" s="38"/>
      <c r="H146" s="38"/>
      <c r="I146" s="38"/>
      <c r="J146" s="38">
        <v>5</v>
      </c>
      <c r="K146" s="38">
        <v>1</v>
      </c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>
        <v>1</v>
      </c>
      <c r="Y146" s="38"/>
      <c r="Z146" s="38">
        <v>1</v>
      </c>
      <c r="AA146" s="38"/>
      <c r="AB146" s="38"/>
      <c r="AC146" s="38"/>
      <c r="AD146" s="38"/>
      <c r="AE146" s="38">
        <v>1</v>
      </c>
      <c r="AF146" s="38">
        <v>1</v>
      </c>
      <c r="AG146" s="38">
        <v>1</v>
      </c>
      <c r="AH146" s="38">
        <v>5</v>
      </c>
      <c r="AI146" s="38"/>
      <c r="AJ146" s="38"/>
      <c r="AK146" s="38">
        <v>1</v>
      </c>
      <c r="AL146" s="38"/>
      <c r="AM146" s="38"/>
      <c r="AN146" s="38">
        <v>1</v>
      </c>
      <c r="AO146" s="38"/>
      <c r="AP146" s="38">
        <v>1</v>
      </c>
      <c r="AQ146" s="38"/>
      <c r="AR146" s="38"/>
      <c r="AS146" s="38">
        <v>1</v>
      </c>
      <c r="AT146" s="38"/>
      <c r="AU146" s="38"/>
      <c r="AV146" s="38">
        <v>2</v>
      </c>
      <c r="AW146" s="38">
        <v>1</v>
      </c>
      <c r="AX146" s="38">
        <v>2</v>
      </c>
      <c r="AY146" s="38"/>
      <c r="AZ146" s="38"/>
      <c r="BA146" s="38"/>
      <c r="BB146" s="38"/>
      <c r="BC146" s="38"/>
      <c r="BD146" s="38"/>
      <c r="BE146" s="38"/>
      <c r="BF146" s="38"/>
    </row>
    <row r="149" spans="1:58" ht="75" x14ac:dyDescent="0.25">
      <c r="A149" s="34" t="s">
        <v>93</v>
      </c>
      <c r="B149" s="35" t="s">
        <v>94</v>
      </c>
      <c r="C149" s="34" t="s">
        <v>95</v>
      </c>
      <c r="D149" s="34" t="s">
        <v>96</v>
      </c>
      <c r="E149" s="34" t="s">
        <v>97</v>
      </c>
      <c r="F149" s="34" t="s">
        <v>98</v>
      </c>
      <c r="G149" s="34" t="s">
        <v>99</v>
      </c>
      <c r="H149" s="34" t="s">
        <v>100</v>
      </c>
      <c r="I149" s="34" t="s">
        <v>101</v>
      </c>
      <c r="J149" s="34" t="s">
        <v>102</v>
      </c>
      <c r="K149" s="34" t="s">
        <v>103</v>
      </c>
      <c r="L149" s="34" t="s">
        <v>104</v>
      </c>
      <c r="M149" s="34" t="s">
        <v>105</v>
      </c>
      <c r="N149" s="34" t="s">
        <v>106</v>
      </c>
      <c r="O149" s="34" t="s">
        <v>107</v>
      </c>
      <c r="P149" s="34" t="s">
        <v>108</v>
      </c>
      <c r="Q149" s="34" t="s">
        <v>109</v>
      </c>
      <c r="R149" s="34" t="s">
        <v>110</v>
      </c>
      <c r="S149" s="34" t="s">
        <v>111</v>
      </c>
      <c r="T149" s="34" t="s">
        <v>112</v>
      </c>
      <c r="U149" s="34" t="s">
        <v>113</v>
      </c>
      <c r="V149" s="34" t="s">
        <v>114</v>
      </c>
      <c r="W149" s="34" t="s">
        <v>115</v>
      </c>
      <c r="X149" s="34" t="s">
        <v>116</v>
      </c>
      <c r="Y149" s="34" t="s">
        <v>117</v>
      </c>
      <c r="Z149" s="34" t="s">
        <v>118</v>
      </c>
      <c r="AA149" s="34" t="s">
        <v>119</v>
      </c>
      <c r="AB149" s="34" t="s">
        <v>120</v>
      </c>
      <c r="AC149" s="34" t="s">
        <v>121</v>
      </c>
      <c r="AD149" s="34" t="s">
        <v>122</v>
      </c>
      <c r="AE149" s="34" t="s">
        <v>123</v>
      </c>
      <c r="AF149" s="34" t="s">
        <v>124</v>
      </c>
      <c r="AG149" s="34" t="s">
        <v>125</v>
      </c>
      <c r="AH149" s="34" t="s">
        <v>126</v>
      </c>
      <c r="AI149" s="34" t="s">
        <v>127</v>
      </c>
      <c r="AJ149" s="34" t="s">
        <v>128</v>
      </c>
      <c r="AK149" s="34" t="s">
        <v>129</v>
      </c>
      <c r="AL149" s="34" t="s">
        <v>130</v>
      </c>
      <c r="AM149" s="34" t="s">
        <v>131</v>
      </c>
      <c r="AN149" s="34" t="s">
        <v>132</v>
      </c>
      <c r="AO149" s="34" t="s">
        <v>133</v>
      </c>
      <c r="AP149" s="34" t="s">
        <v>134</v>
      </c>
      <c r="AQ149" s="34" t="s">
        <v>135</v>
      </c>
      <c r="AR149" s="34" t="s">
        <v>136</v>
      </c>
      <c r="AS149" s="34" t="s">
        <v>137</v>
      </c>
      <c r="AT149" s="34" t="s">
        <v>138</v>
      </c>
      <c r="AU149" s="34" t="s">
        <v>139</v>
      </c>
      <c r="AV149" s="34" t="s">
        <v>140</v>
      </c>
      <c r="AW149" s="34" t="s">
        <v>141</v>
      </c>
      <c r="AX149" s="34" t="s">
        <v>142</v>
      </c>
      <c r="AY149" s="34" t="s">
        <v>143</v>
      </c>
      <c r="AZ149" s="34" t="s">
        <v>144</v>
      </c>
      <c r="BA149" s="34" t="s">
        <v>145</v>
      </c>
      <c r="BB149" s="34" t="s">
        <v>146</v>
      </c>
      <c r="BC149" s="34" t="s">
        <v>147</v>
      </c>
      <c r="BD149" s="34" t="s">
        <v>148</v>
      </c>
      <c r="BE149" s="34" t="s">
        <v>149</v>
      </c>
      <c r="BF149" s="34" t="s">
        <v>150</v>
      </c>
    </row>
    <row r="150" spans="1:58" x14ac:dyDescent="0.25">
      <c r="A150" s="36">
        <v>1</v>
      </c>
      <c r="B150" s="37" t="s">
        <v>151</v>
      </c>
      <c r="C150" s="36" t="s">
        <v>152</v>
      </c>
      <c r="D150" s="43">
        <f>+D2-D115</f>
        <v>0</v>
      </c>
      <c r="E150" s="43">
        <f t="shared" ref="E150:BF150" si="13">+E2-E115</f>
        <v>0</v>
      </c>
      <c r="F150" s="43">
        <f t="shared" si="13"/>
        <v>0</v>
      </c>
      <c r="G150" s="43">
        <f t="shared" si="13"/>
        <v>0</v>
      </c>
      <c r="H150" s="43">
        <f t="shared" si="13"/>
        <v>0</v>
      </c>
      <c r="I150" s="43">
        <f t="shared" si="13"/>
        <v>0</v>
      </c>
      <c r="J150" s="43">
        <f t="shared" si="13"/>
        <v>0</v>
      </c>
      <c r="K150" s="43">
        <f t="shared" si="13"/>
        <v>0</v>
      </c>
      <c r="L150" s="43">
        <f t="shared" si="13"/>
        <v>0</v>
      </c>
      <c r="M150" s="43">
        <f t="shared" si="13"/>
        <v>0</v>
      </c>
      <c r="N150" s="43">
        <f t="shared" si="13"/>
        <v>0</v>
      </c>
      <c r="O150" s="43">
        <f t="shared" si="13"/>
        <v>0</v>
      </c>
      <c r="P150" s="43">
        <f t="shared" si="13"/>
        <v>0</v>
      </c>
      <c r="Q150" s="43">
        <f t="shared" si="13"/>
        <v>0</v>
      </c>
      <c r="R150" s="43">
        <f t="shared" si="13"/>
        <v>0</v>
      </c>
      <c r="S150" s="43">
        <f t="shared" si="13"/>
        <v>0</v>
      </c>
      <c r="T150" s="43">
        <f t="shared" si="13"/>
        <v>0</v>
      </c>
      <c r="U150" s="43">
        <f t="shared" si="13"/>
        <v>0</v>
      </c>
      <c r="V150" s="43">
        <f t="shared" si="13"/>
        <v>0</v>
      </c>
      <c r="W150" s="43">
        <f t="shared" si="13"/>
        <v>0</v>
      </c>
      <c r="X150" s="43">
        <f t="shared" si="13"/>
        <v>0</v>
      </c>
      <c r="Y150" s="43">
        <f t="shared" si="13"/>
        <v>0</v>
      </c>
      <c r="Z150" s="43">
        <f t="shared" si="13"/>
        <v>0</v>
      </c>
      <c r="AA150" s="43">
        <f t="shared" si="13"/>
        <v>0</v>
      </c>
      <c r="AB150" s="43">
        <f t="shared" si="13"/>
        <v>0</v>
      </c>
      <c r="AC150" s="43">
        <f t="shared" si="13"/>
        <v>0</v>
      </c>
      <c r="AD150" s="43">
        <f t="shared" si="13"/>
        <v>0</v>
      </c>
      <c r="AE150" s="43">
        <f t="shared" si="13"/>
        <v>0</v>
      </c>
      <c r="AF150" s="43">
        <f t="shared" si="13"/>
        <v>0</v>
      </c>
      <c r="AG150" s="43">
        <f t="shared" si="13"/>
        <v>0</v>
      </c>
      <c r="AH150" s="43">
        <f t="shared" si="13"/>
        <v>0</v>
      </c>
      <c r="AI150" s="43">
        <f t="shared" si="13"/>
        <v>0</v>
      </c>
      <c r="AJ150" s="43">
        <f t="shared" si="13"/>
        <v>0</v>
      </c>
      <c r="AK150" s="43">
        <f t="shared" si="13"/>
        <v>0</v>
      </c>
      <c r="AL150" s="43">
        <f t="shared" si="13"/>
        <v>0</v>
      </c>
      <c r="AM150" s="43">
        <f t="shared" si="13"/>
        <v>0</v>
      </c>
      <c r="AN150" s="43">
        <f t="shared" si="13"/>
        <v>0</v>
      </c>
      <c r="AO150" s="43">
        <f t="shared" si="13"/>
        <v>0</v>
      </c>
      <c r="AP150" s="43">
        <f t="shared" si="13"/>
        <v>0</v>
      </c>
      <c r="AQ150" s="43">
        <f t="shared" si="13"/>
        <v>0</v>
      </c>
      <c r="AR150" s="43">
        <f t="shared" si="13"/>
        <v>0</v>
      </c>
      <c r="AS150" s="43">
        <f t="shared" si="13"/>
        <v>0</v>
      </c>
      <c r="AT150" s="43">
        <f t="shared" si="13"/>
        <v>0</v>
      </c>
      <c r="AU150" s="43">
        <f t="shared" si="13"/>
        <v>0</v>
      </c>
      <c r="AV150" s="43">
        <f t="shared" si="13"/>
        <v>0</v>
      </c>
      <c r="AW150" s="43">
        <f t="shared" si="13"/>
        <v>0</v>
      </c>
      <c r="AX150" s="43">
        <f t="shared" si="13"/>
        <v>0</v>
      </c>
      <c r="AY150" s="43">
        <f t="shared" si="13"/>
        <v>0</v>
      </c>
      <c r="AZ150" s="43">
        <f t="shared" si="13"/>
        <v>0</v>
      </c>
      <c r="BA150" s="43">
        <f t="shared" si="13"/>
        <v>0</v>
      </c>
      <c r="BB150" s="43">
        <f t="shared" si="13"/>
        <v>0</v>
      </c>
      <c r="BC150" s="43">
        <f t="shared" si="13"/>
        <v>0</v>
      </c>
      <c r="BD150" s="43">
        <f t="shared" si="13"/>
        <v>0</v>
      </c>
      <c r="BE150" s="43">
        <f t="shared" si="13"/>
        <v>0</v>
      </c>
      <c r="BF150" s="43">
        <f t="shared" si="13"/>
        <v>0</v>
      </c>
    </row>
    <row r="151" spans="1:58" x14ac:dyDescent="0.25">
      <c r="A151" s="39" t="s">
        <v>152</v>
      </c>
      <c r="B151" s="40" t="s">
        <v>153</v>
      </c>
      <c r="C151" s="39" t="s">
        <v>152</v>
      </c>
      <c r="D151" s="44">
        <f t="shared" ref="D151:BF155" si="14">+D3-D116</f>
        <v>0</v>
      </c>
      <c r="E151" s="44">
        <f t="shared" si="14"/>
        <v>0</v>
      </c>
      <c r="F151" s="44">
        <f t="shared" si="14"/>
        <v>0</v>
      </c>
      <c r="G151" s="44">
        <f t="shared" si="14"/>
        <v>0</v>
      </c>
      <c r="H151" s="44">
        <f t="shared" si="14"/>
        <v>0</v>
      </c>
      <c r="I151" s="44">
        <f t="shared" si="14"/>
        <v>0</v>
      </c>
      <c r="J151" s="44">
        <f t="shared" si="14"/>
        <v>0</v>
      </c>
      <c r="K151" s="44">
        <f t="shared" si="14"/>
        <v>0</v>
      </c>
      <c r="L151" s="44">
        <f t="shared" si="14"/>
        <v>0</v>
      </c>
      <c r="M151" s="44">
        <f t="shared" si="14"/>
        <v>0</v>
      </c>
      <c r="N151" s="44">
        <f t="shared" si="14"/>
        <v>0</v>
      </c>
      <c r="O151" s="44">
        <f t="shared" si="14"/>
        <v>0</v>
      </c>
      <c r="P151" s="44">
        <f t="shared" si="14"/>
        <v>0</v>
      </c>
      <c r="Q151" s="44">
        <f t="shared" si="14"/>
        <v>0</v>
      </c>
      <c r="R151" s="44">
        <f t="shared" si="14"/>
        <v>0</v>
      </c>
      <c r="S151" s="44">
        <f t="shared" si="14"/>
        <v>0</v>
      </c>
      <c r="T151" s="44">
        <f t="shared" si="14"/>
        <v>0</v>
      </c>
      <c r="U151" s="44">
        <f t="shared" si="14"/>
        <v>0</v>
      </c>
      <c r="V151" s="44">
        <f t="shared" si="14"/>
        <v>0</v>
      </c>
      <c r="W151" s="44">
        <f t="shared" si="14"/>
        <v>0</v>
      </c>
      <c r="X151" s="44">
        <f t="shared" si="14"/>
        <v>0</v>
      </c>
      <c r="Y151" s="44">
        <f t="shared" si="14"/>
        <v>0</v>
      </c>
      <c r="Z151" s="44">
        <f t="shared" si="14"/>
        <v>0</v>
      </c>
      <c r="AA151" s="44">
        <f t="shared" si="14"/>
        <v>0</v>
      </c>
      <c r="AB151" s="44">
        <f t="shared" si="14"/>
        <v>0</v>
      </c>
      <c r="AC151" s="44">
        <f t="shared" si="14"/>
        <v>0</v>
      </c>
      <c r="AD151" s="44">
        <f t="shared" si="14"/>
        <v>0</v>
      </c>
      <c r="AE151" s="44">
        <f t="shared" si="14"/>
        <v>0</v>
      </c>
      <c r="AF151" s="44">
        <f t="shared" si="14"/>
        <v>0</v>
      </c>
      <c r="AG151" s="44">
        <f t="shared" si="14"/>
        <v>0</v>
      </c>
      <c r="AH151" s="44">
        <f t="shared" si="14"/>
        <v>0</v>
      </c>
      <c r="AI151" s="44">
        <f t="shared" si="14"/>
        <v>0</v>
      </c>
      <c r="AJ151" s="44">
        <f t="shared" si="14"/>
        <v>0</v>
      </c>
      <c r="AK151" s="44">
        <f t="shared" si="14"/>
        <v>0</v>
      </c>
      <c r="AL151" s="44">
        <f t="shared" si="14"/>
        <v>0</v>
      </c>
      <c r="AM151" s="44">
        <f t="shared" si="14"/>
        <v>0</v>
      </c>
      <c r="AN151" s="44">
        <f t="shared" si="14"/>
        <v>0</v>
      </c>
      <c r="AO151" s="44">
        <f t="shared" si="14"/>
        <v>0</v>
      </c>
      <c r="AP151" s="44">
        <f t="shared" si="14"/>
        <v>0</v>
      </c>
      <c r="AQ151" s="44">
        <f t="shared" si="14"/>
        <v>0</v>
      </c>
      <c r="AR151" s="44">
        <f t="shared" si="14"/>
        <v>0</v>
      </c>
      <c r="AS151" s="44">
        <f t="shared" si="14"/>
        <v>0</v>
      </c>
      <c r="AT151" s="44">
        <f t="shared" si="14"/>
        <v>0</v>
      </c>
      <c r="AU151" s="44">
        <f t="shared" si="14"/>
        <v>0</v>
      </c>
      <c r="AV151" s="44">
        <f t="shared" si="14"/>
        <v>0</v>
      </c>
      <c r="AW151" s="44">
        <f t="shared" si="14"/>
        <v>0</v>
      </c>
      <c r="AX151" s="44">
        <f t="shared" si="14"/>
        <v>0</v>
      </c>
      <c r="AY151" s="44">
        <f t="shared" si="14"/>
        <v>0</v>
      </c>
      <c r="AZ151" s="44">
        <f t="shared" si="14"/>
        <v>0</v>
      </c>
      <c r="BA151" s="44">
        <f t="shared" si="14"/>
        <v>0</v>
      </c>
      <c r="BB151" s="44">
        <f t="shared" si="14"/>
        <v>0</v>
      </c>
      <c r="BC151" s="44">
        <f t="shared" si="14"/>
        <v>0</v>
      </c>
      <c r="BD151" s="44">
        <f t="shared" si="14"/>
        <v>0</v>
      </c>
      <c r="BE151" s="44">
        <f t="shared" si="14"/>
        <v>0</v>
      </c>
      <c r="BF151" s="44">
        <f t="shared" si="14"/>
        <v>0</v>
      </c>
    </row>
    <row r="152" spans="1:58" x14ac:dyDescent="0.25">
      <c r="A152" s="39" t="s">
        <v>152</v>
      </c>
      <c r="B152" s="40" t="s">
        <v>154</v>
      </c>
      <c r="C152" s="39" t="s">
        <v>152</v>
      </c>
      <c r="D152" s="44">
        <f t="shared" si="14"/>
        <v>0</v>
      </c>
      <c r="E152" s="44">
        <f t="shared" si="14"/>
        <v>0</v>
      </c>
      <c r="F152" s="44">
        <f t="shared" si="14"/>
        <v>0</v>
      </c>
      <c r="G152" s="44">
        <f t="shared" si="14"/>
        <v>0</v>
      </c>
      <c r="H152" s="44">
        <f t="shared" si="14"/>
        <v>0</v>
      </c>
      <c r="I152" s="44">
        <f t="shared" si="14"/>
        <v>0</v>
      </c>
      <c r="J152" s="44">
        <f t="shared" si="14"/>
        <v>0</v>
      </c>
      <c r="K152" s="44">
        <f t="shared" si="14"/>
        <v>0</v>
      </c>
      <c r="L152" s="44">
        <f t="shared" si="14"/>
        <v>0</v>
      </c>
      <c r="M152" s="44">
        <f t="shared" si="14"/>
        <v>0</v>
      </c>
      <c r="N152" s="44">
        <f t="shared" si="14"/>
        <v>0</v>
      </c>
      <c r="O152" s="44">
        <f t="shared" si="14"/>
        <v>0</v>
      </c>
      <c r="P152" s="44">
        <f t="shared" si="14"/>
        <v>0</v>
      </c>
      <c r="Q152" s="44">
        <f t="shared" si="14"/>
        <v>0</v>
      </c>
      <c r="R152" s="44">
        <f t="shared" si="14"/>
        <v>0</v>
      </c>
      <c r="S152" s="44">
        <f t="shared" si="14"/>
        <v>0</v>
      </c>
      <c r="T152" s="44">
        <f t="shared" si="14"/>
        <v>0</v>
      </c>
      <c r="U152" s="44">
        <f t="shared" si="14"/>
        <v>0</v>
      </c>
      <c r="V152" s="44">
        <f t="shared" si="14"/>
        <v>0</v>
      </c>
      <c r="W152" s="44">
        <f t="shared" si="14"/>
        <v>0</v>
      </c>
      <c r="X152" s="44">
        <f t="shared" si="14"/>
        <v>0</v>
      </c>
      <c r="Y152" s="44">
        <f t="shared" si="14"/>
        <v>0</v>
      </c>
      <c r="Z152" s="44">
        <f t="shared" si="14"/>
        <v>0</v>
      </c>
      <c r="AA152" s="44">
        <f t="shared" si="14"/>
        <v>0</v>
      </c>
      <c r="AB152" s="44">
        <f t="shared" si="14"/>
        <v>0</v>
      </c>
      <c r="AC152" s="44">
        <f t="shared" si="14"/>
        <v>0</v>
      </c>
      <c r="AD152" s="44">
        <f t="shared" si="14"/>
        <v>0</v>
      </c>
      <c r="AE152" s="44">
        <f t="shared" si="14"/>
        <v>0</v>
      </c>
      <c r="AF152" s="44">
        <f t="shared" si="14"/>
        <v>0</v>
      </c>
      <c r="AG152" s="44">
        <f t="shared" si="14"/>
        <v>0</v>
      </c>
      <c r="AH152" s="44">
        <f t="shared" si="14"/>
        <v>0</v>
      </c>
      <c r="AI152" s="44">
        <f t="shared" si="14"/>
        <v>0</v>
      </c>
      <c r="AJ152" s="44">
        <f t="shared" si="14"/>
        <v>0</v>
      </c>
      <c r="AK152" s="44">
        <f t="shared" si="14"/>
        <v>0</v>
      </c>
      <c r="AL152" s="44">
        <f t="shared" si="14"/>
        <v>0</v>
      </c>
      <c r="AM152" s="44">
        <f t="shared" si="14"/>
        <v>0</v>
      </c>
      <c r="AN152" s="44">
        <f t="shared" si="14"/>
        <v>0</v>
      </c>
      <c r="AO152" s="44">
        <f t="shared" si="14"/>
        <v>0</v>
      </c>
      <c r="AP152" s="44">
        <f t="shared" si="14"/>
        <v>0</v>
      </c>
      <c r="AQ152" s="44">
        <f t="shared" si="14"/>
        <v>0</v>
      </c>
      <c r="AR152" s="44">
        <f t="shared" si="14"/>
        <v>0</v>
      </c>
      <c r="AS152" s="44">
        <f t="shared" si="14"/>
        <v>0</v>
      </c>
      <c r="AT152" s="44">
        <f t="shared" si="14"/>
        <v>0</v>
      </c>
      <c r="AU152" s="44">
        <f t="shared" si="14"/>
        <v>0</v>
      </c>
      <c r="AV152" s="44">
        <f t="shared" si="14"/>
        <v>0</v>
      </c>
      <c r="AW152" s="44">
        <f t="shared" si="14"/>
        <v>0</v>
      </c>
      <c r="AX152" s="44">
        <f t="shared" si="14"/>
        <v>0</v>
      </c>
      <c r="AY152" s="44">
        <f t="shared" si="14"/>
        <v>0</v>
      </c>
      <c r="AZ152" s="44">
        <f t="shared" si="14"/>
        <v>0</v>
      </c>
      <c r="BA152" s="44">
        <f t="shared" si="14"/>
        <v>0</v>
      </c>
      <c r="BB152" s="44">
        <f t="shared" si="14"/>
        <v>0</v>
      </c>
      <c r="BC152" s="44">
        <f t="shared" si="14"/>
        <v>0</v>
      </c>
      <c r="BD152" s="44">
        <f t="shared" si="14"/>
        <v>0</v>
      </c>
      <c r="BE152" s="44">
        <f t="shared" si="14"/>
        <v>0</v>
      </c>
      <c r="BF152" s="44">
        <f t="shared" si="14"/>
        <v>0</v>
      </c>
    </row>
    <row r="153" spans="1:58" x14ac:dyDescent="0.25">
      <c r="A153" s="39" t="s">
        <v>152</v>
      </c>
      <c r="B153" s="40" t="s">
        <v>155</v>
      </c>
      <c r="C153" s="39" t="s">
        <v>152</v>
      </c>
      <c r="D153" s="44">
        <f t="shared" si="14"/>
        <v>0</v>
      </c>
      <c r="E153" s="44">
        <f t="shared" si="14"/>
        <v>0</v>
      </c>
      <c r="F153" s="44">
        <f t="shared" si="14"/>
        <v>0</v>
      </c>
      <c r="G153" s="44">
        <f t="shared" si="14"/>
        <v>0</v>
      </c>
      <c r="H153" s="44">
        <f t="shared" si="14"/>
        <v>0</v>
      </c>
      <c r="I153" s="44">
        <f t="shared" si="14"/>
        <v>0</v>
      </c>
      <c r="J153" s="44">
        <f t="shared" si="14"/>
        <v>0</v>
      </c>
      <c r="K153" s="44">
        <f t="shared" si="14"/>
        <v>0</v>
      </c>
      <c r="L153" s="44">
        <f t="shared" si="14"/>
        <v>0</v>
      </c>
      <c r="M153" s="44">
        <f t="shared" si="14"/>
        <v>0</v>
      </c>
      <c r="N153" s="44">
        <f t="shared" si="14"/>
        <v>0</v>
      </c>
      <c r="O153" s="44">
        <f t="shared" si="14"/>
        <v>0</v>
      </c>
      <c r="P153" s="44">
        <f t="shared" si="14"/>
        <v>0</v>
      </c>
      <c r="Q153" s="44">
        <f t="shared" si="14"/>
        <v>0</v>
      </c>
      <c r="R153" s="44">
        <f t="shared" si="14"/>
        <v>0</v>
      </c>
      <c r="S153" s="44">
        <f t="shared" si="14"/>
        <v>0</v>
      </c>
      <c r="T153" s="44">
        <f t="shared" si="14"/>
        <v>0</v>
      </c>
      <c r="U153" s="44">
        <f t="shared" si="14"/>
        <v>0</v>
      </c>
      <c r="V153" s="44">
        <f t="shared" si="14"/>
        <v>0</v>
      </c>
      <c r="W153" s="44">
        <f t="shared" si="14"/>
        <v>0</v>
      </c>
      <c r="X153" s="44">
        <f t="shared" si="14"/>
        <v>0</v>
      </c>
      <c r="Y153" s="44">
        <f t="shared" si="14"/>
        <v>0</v>
      </c>
      <c r="Z153" s="44">
        <f t="shared" si="14"/>
        <v>0</v>
      </c>
      <c r="AA153" s="44">
        <f t="shared" si="14"/>
        <v>0</v>
      </c>
      <c r="AB153" s="44">
        <f t="shared" si="14"/>
        <v>0</v>
      </c>
      <c r="AC153" s="44">
        <f t="shared" si="14"/>
        <v>0</v>
      </c>
      <c r="AD153" s="44">
        <f t="shared" si="14"/>
        <v>0</v>
      </c>
      <c r="AE153" s="44">
        <f t="shared" si="14"/>
        <v>0</v>
      </c>
      <c r="AF153" s="44">
        <f t="shared" si="14"/>
        <v>0</v>
      </c>
      <c r="AG153" s="44">
        <f t="shared" si="14"/>
        <v>0</v>
      </c>
      <c r="AH153" s="44">
        <f t="shared" si="14"/>
        <v>0</v>
      </c>
      <c r="AI153" s="44">
        <f t="shared" si="14"/>
        <v>0</v>
      </c>
      <c r="AJ153" s="44">
        <f t="shared" si="14"/>
        <v>0</v>
      </c>
      <c r="AK153" s="44">
        <f t="shared" si="14"/>
        <v>0</v>
      </c>
      <c r="AL153" s="44">
        <f t="shared" si="14"/>
        <v>0</v>
      </c>
      <c r="AM153" s="44">
        <f t="shared" si="14"/>
        <v>0</v>
      </c>
      <c r="AN153" s="44">
        <f t="shared" si="14"/>
        <v>0</v>
      </c>
      <c r="AO153" s="44">
        <f t="shared" si="14"/>
        <v>0</v>
      </c>
      <c r="AP153" s="44">
        <f t="shared" si="14"/>
        <v>0</v>
      </c>
      <c r="AQ153" s="44">
        <f t="shared" si="14"/>
        <v>0</v>
      </c>
      <c r="AR153" s="44">
        <f t="shared" si="14"/>
        <v>0</v>
      </c>
      <c r="AS153" s="44">
        <f t="shared" si="14"/>
        <v>0</v>
      </c>
      <c r="AT153" s="44">
        <f t="shared" si="14"/>
        <v>0</v>
      </c>
      <c r="AU153" s="44">
        <f t="shared" si="14"/>
        <v>0</v>
      </c>
      <c r="AV153" s="44">
        <f t="shared" si="14"/>
        <v>0</v>
      </c>
      <c r="AW153" s="44">
        <f t="shared" si="14"/>
        <v>0</v>
      </c>
      <c r="AX153" s="44">
        <f t="shared" si="14"/>
        <v>0</v>
      </c>
      <c r="AY153" s="44">
        <f t="shared" si="14"/>
        <v>0</v>
      </c>
      <c r="AZ153" s="44">
        <f t="shared" si="14"/>
        <v>0</v>
      </c>
      <c r="BA153" s="44">
        <f t="shared" si="14"/>
        <v>0</v>
      </c>
      <c r="BB153" s="44">
        <f t="shared" si="14"/>
        <v>0</v>
      </c>
      <c r="BC153" s="44">
        <f t="shared" si="14"/>
        <v>0</v>
      </c>
      <c r="BD153" s="44">
        <f t="shared" si="14"/>
        <v>0</v>
      </c>
      <c r="BE153" s="44">
        <f t="shared" si="14"/>
        <v>0</v>
      </c>
      <c r="BF153" s="44">
        <f t="shared" si="14"/>
        <v>0</v>
      </c>
    </row>
    <row r="154" spans="1:58" x14ac:dyDescent="0.25">
      <c r="A154" s="39" t="s">
        <v>152</v>
      </c>
      <c r="B154" s="40" t="s">
        <v>156</v>
      </c>
      <c r="C154" s="39" t="s">
        <v>152</v>
      </c>
      <c r="D154" s="44">
        <f t="shared" si="14"/>
        <v>0</v>
      </c>
      <c r="E154" s="44">
        <f t="shared" si="14"/>
        <v>0</v>
      </c>
      <c r="F154" s="44">
        <f t="shared" si="14"/>
        <v>0</v>
      </c>
      <c r="G154" s="44">
        <f t="shared" si="14"/>
        <v>0</v>
      </c>
      <c r="H154" s="44">
        <f t="shared" si="14"/>
        <v>0</v>
      </c>
      <c r="I154" s="44">
        <f t="shared" si="14"/>
        <v>0</v>
      </c>
      <c r="J154" s="44">
        <f t="shared" si="14"/>
        <v>0</v>
      </c>
      <c r="K154" s="44">
        <f t="shared" si="14"/>
        <v>0</v>
      </c>
      <c r="L154" s="44">
        <f t="shared" si="14"/>
        <v>0</v>
      </c>
      <c r="M154" s="44">
        <f t="shared" si="14"/>
        <v>0</v>
      </c>
      <c r="N154" s="44">
        <f t="shared" si="14"/>
        <v>0</v>
      </c>
      <c r="O154" s="44">
        <f t="shared" si="14"/>
        <v>0</v>
      </c>
      <c r="P154" s="44">
        <f t="shared" si="14"/>
        <v>0</v>
      </c>
      <c r="Q154" s="44">
        <f t="shared" si="14"/>
        <v>0</v>
      </c>
      <c r="R154" s="44">
        <f t="shared" si="14"/>
        <v>0</v>
      </c>
      <c r="S154" s="44">
        <f t="shared" si="14"/>
        <v>0</v>
      </c>
      <c r="T154" s="44">
        <f t="shared" si="14"/>
        <v>0</v>
      </c>
      <c r="U154" s="44">
        <f t="shared" si="14"/>
        <v>0</v>
      </c>
      <c r="V154" s="44">
        <f t="shared" si="14"/>
        <v>0</v>
      </c>
      <c r="W154" s="44">
        <f t="shared" si="14"/>
        <v>0</v>
      </c>
      <c r="X154" s="44">
        <f t="shared" si="14"/>
        <v>0</v>
      </c>
      <c r="Y154" s="44">
        <f t="shared" si="14"/>
        <v>0</v>
      </c>
      <c r="Z154" s="44">
        <f t="shared" si="14"/>
        <v>0</v>
      </c>
      <c r="AA154" s="44">
        <f t="shared" si="14"/>
        <v>0</v>
      </c>
      <c r="AB154" s="44">
        <f t="shared" si="14"/>
        <v>0</v>
      </c>
      <c r="AC154" s="44">
        <f t="shared" si="14"/>
        <v>0</v>
      </c>
      <c r="AD154" s="44">
        <f t="shared" si="14"/>
        <v>0</v>
      </c>
      <c r="AE154" s="44">
        <f t="shared" si="14"/>
        <v>0</v>
      </c>
      <c r="AF154" s="44">
        <f t="shared" si="14"/>
        <v>0</v>
      </c>
      <c r="AG154" s="44">
        <f t="shared" si="14"/>
        <v>0</v>
      </c>
      <c r="AH154" s="44">
        <f t="shared" si="14"/>
        <v>0</v>
      </c>
      <c r="AI154" s="44">
        <f t="shared" si="14"/>
        <v>0</v>
      </c>
      <c r="AJ154" s="44">
        <f t="shared" si="14"/>
        <v>0</v>
      </c>
      <c r="AK154" s="44">
        <f t="shared" si="14"/>
        <v>0</v>
      </c>
      <c r="AL154" s="44">
        <f t="shared" si="14"/>
        <v>0</v>
      </c>
      <c r="AM154" s="44">
        <f t="shared" si="14"/>
        <v>0</v>
      </c>
      <c r="AN154" s="44">
        <f t="shared" si="14"/>
        <v>0</v>
      </c>
      <c r="AO154" s="44">
        <f t="shared" si="14"/>
        <v>0</v>
      </c>
      <c r="AP154" s="44">
        <f t="shared" si="14"/>
        <v>0</v>
      </c>
      <c r="AQ154" s="44">
        <f t="shared" si="14"/>
        <v>0</v>
      </c>
      <c r="AR154" s="44">
        <f t="shared" si="14"/>
        <v>0</v>
      </c>
      <c r="AS154" s="44">
        <f t="shared" si="14"/>
        <v>0</v>
      </c>
      <c r="AT154" s="44">
        <f t="shared" si="14"/>
        <v>0</v>
      </c>
      <c r="AU154" s="44">
        <f t="shared" si="14"/>
        <v>0</v>
      </c>
      <c r="AV154" s="44">
        <f t="shared" si="14"/>
        <v>0</v>
      </c>
      <c r="AW154" s="44">
        <f t="shared" si="14"/>
        <v>0</v>
      </c>
      <c r="AX154" s="44">
        <f t="shared" si="14"/>
        <v>0</v>
      </c>
      <c r="AY154" s="44">
        <f t="shared" si="14"/>
        <v>0</v>
      </c>
      <c r="AZ154" s="44">
        <f t="shared" si="14"/>
        <v>0</v>
      </c>
      <c r="BA154" s="44">
        <f t="shared" si="14"/>
        <v>0</v>
      </c>
      <c r="BB154" s="44">
        <f t="shared" si="14"/>
        <v>0</v>
      </c>
      <c r="BC154" s="44">
        <f t="shared" si="14"/>
        <v>0</v>
      </c>
      <c r="BD154" s="44">
        <f t="shared" si="14"/>
        <v>0</v>
      </c>
      <c r="BE154" s="44">
        <f t="shared" si="14"/>
        <v>0</v>
      </c>
      <c r="BF154" s="44">
        <f t="shared" si="14"/>
        <v>0</v>
      </c>
    </row>
    <row r="155" spans="1:58" x14ac:dyDescent="0.25">
      <c r="A155" s="39" t="s">
        <v>152</v>
      </c>
      <c r="B155" s="40" t="s">
        <v>157</v>
      </c>
      <c r="C155" s="39" t="s">
        <v>152</v>
      </c>
      <c r="D155" s="44">
        <f t="shared" si="14"/>
        <v>0</v>
      </c>
      <c r="E155" s="44">
        <f t="shared" si="14"/>
        <v>0</v>
      </c>
      <c r="F155" s="44">
        <f t="shared" si="14"/>
        <v>0</v>
      </c>
      <c r="G155" s="44">
        <f t="shared" si="14"/>
        <v>0</v>
      </c>
      <c r="H155" s="44">
        <f t="shared" si="14"/>
        <v>0</v>
      </c>
      <c r="I155" s="44">
        <f t="shared" si="14"/>
        <v>0</v>
      </c>
      <c r="J155" s="44">
        <f t="shared" si="14"/>
        <v>0</v>
      </c>
      <c r="K155" s="44">
        <f t="shared" si="14"/>
        <v>0</v>
      </c>
      <c r="L155" s="44">
        <f t="shared" si="14"/>
        <v>0</v>
      </c>
      <c r="M155" s="44">
        <f t="shared" si="14"/>
        <v>0</v>
      </c>
      <c r="N155" s="44">
        <f t="shared" si="14"/>
        <v>0</v>
      </c>
      <c r="O155" s="44">
        <f t="shared" si="14"/>
        <v>0</v>
      </c>
      <c r="P155" s="44">
        <f t="shared" si="14"/>
        <v>0</v>
      </c>
      <c r="Q155" s="44">
        <f t="shared" si="14"/>
        <v>0</v>
      </c>
      <c r="R155" s="44">
        <f t="shared" si="14"/>
        <v>0</v>
      </c>
      <c r="S155" s="44">
        <f t="shared" si="14"/>
        <v>0</v>
      </c>
      <c r="T155" s="44">
        <f t="shared" si="14"/>
        <v>0</v>
      </c>
      <c r="U155" s="44">
        <f t="shared" si="14"/>
        <v>0</v>
      </c>
      <c r="V155" s="44">
        <f t="shared" si="14"/>
        <v>0</v>
      </c>
      <c r="W155" s="44">
        <f t="shared" si="14"/>
        <v>0</v>
      </c>
      <c r="X155" s="44">
        <f t="shared" si="14"/>
        <v>0</v>
      </c>
      <c r="Y155" s="44">
        <f t="shared" si="14"/>
        <v>0</v>
      </c>
      <c r="Z155" s="44">
        <f t="shared" si="14"/>
        <v>0</v>
      </c>
      <c r="AA155" s="44">
        <f t="shared" si="14"/>
        <v>0</v>
      </c>
      <c r="AB155" s="44">
        <f t="shared" si="14"/>
        <v>0</v>
      </c>
      <c r="AC155" s="44">
        <f t="shared" si="14"/>
        <v>0</v>
      </c>
      <c r="AD155" s="44">
        <f t="shared" si="14"/>
        <v>0</v>
      </c>
      <c r="AE155" s="44">
        <f t="shared" si="14"/>
        <v>0</v>
      </c>
      <c r="AF155" s="44">
        <f t="shared" si="14"/>
        <v>0</v>
      </c>
      <c r="AG155" s="44">
        <f t="shared" si="14"/>
        <v>0</v>
      </c>
      <c r="AH155" s="44">
        <f t="shared" si="14"/>
        <v>0</v>
      </c>
      <c r="AI155" s="44">
        <f t="shared" si="14"/>
        <v>0</v>
      </c>
      <c r="AJ155" s="44">
        <f t="shared" si="14"/>
        <v>0</v>
      </c>
      <c r="AK155" s="44">
        <f t="shared" si="14"/>
        <v>0</v>
      </c>
      <c r="AL155" s="44">
        <f t="shared" si="14"/>
        <v>0</v>
      </c>
      <c r="AM155" s="44">
        <f t="shared" ref="AM155:BF155" si="15">+AM7-AM120</f>
        <v>0</v>
      </c>
      <c r="AN155" s="44">
        <f t="shared" si="15"/>
        <v>0</v>
      </c>
      <c r="AO155" s="44">
        <f t="shared" si="15"/>
        <v>0</v>
      </c>
      <c r="AP155" s="44">
        <f t="shared" si="15"/>
        <v>0</v>
      </c>
      <c r="AQ155" s="44">
        <f t="shared" si="15"/>
        <v>0</v>
      </c>
      <c r="AR155" s="44">
        <f t="shared" si="15"/>
        <v>0</v>
      </c>
      <c r="AS155" s="44">
        <f t="shared" si="15"/>
        <v>0</v>
      </c>
      <c r="AT155" s="44">
        <f t="shared" si="15"/>
        <v>0</v>
      </c>
      <c r="AU155" s="44">
        <f t="shared" si="15"/>
        <v>0</v>
      </c>
      <c r="AV155" s="44">
        <f t="shared" si="15"/>
        <v>0</v>
      </c>
      <c r="AW155" s="44">
        <f t="shared" si="15"/>
        <v>0</v>
      </c>
      <c r="AX155" s="44">
        <f t="shared" si="15"/>
        <v>0</v>
      </c>
      <c r="AY155" s="44">
        <f t="shared" si="15"/>
        <v>0</v>
      </c>
      <c r="AZ155" s="44">
        <f t="shared" si="15"/>
        <v>0</v>
      </c>
      <c r="BA155" s="44">
        <f t="shared" si="15"/>
        <v>0</v>
      </c>
      <c r="BB155" s="44">
        <f t="shared" si="15"/>
        <v>0</v>
      </c>
      <c r="BC155" s="44">
        <f t="shared" si="15"/>
        <v>0</v>
      </c>
      <c r="BD155" s="44">
        <f t="shared" si="15"/>
        <v>0</v>
      </c>
      <c r="BE155" s="44">
        <f t="shared" si="15"/>
        <v>0</v>
      </c>
      <c r="BF155" s="44">
        <f t="shared" si="15"/>
        <v>0</v>
      </c>
    </row>
    <row r="156" spans="1:58" x14ac:dyDescent="0.25">
      <c r="A156" s="39" t="s">
        <v>152</v>
      </c>
      <c r="B156" s="40" t="s">
        <v>158</v>
      </c>
      <c r="C156" s="39" t="s">
        <v>152</v>
      </c>
      <c r="D156" s="44">
        <f t="shared" ref="D156:BF160" si="16">+D8-D121</f>
        <v>0</v>
      </c>
      <c r="E156" s="44">
        <f t="shared" si="16"/>
        <v>0</v>
      </c>
      <c r="F156" s="44">
        <f t="shared" si="16"/>
        <v>0</v>
      </c>
      <c r="G156" s="44">
        <f t="shared" si="16"/>
        <v>0</v>
      </c>
      <c r="H156" s="44">
        <f t="shared" si="16"/>
        <v>0</v>
      </c>
      <c r="I156" s="44">
        <f t="shared" si="16"/>
        <v>0</v>
      </c>
      <c r="J156" s="44">
        <f t="shared" si="16"/>
        <v>0</v>
      </c>
      <c r="K156" s="44">
        <f t="shared" si="16"/>
        <v>0</v>
      </c>
      <c r="L156" s="44">
        <f t="shared" si="16"/>
        <v>0</v>
      </c>
      <c r="M156" s="44">
        <f t="shared" si="16"/>
        <v>0</v>
      </c>
      <c r="N156" s="44">
        <f t="shared" si="16"/>
        <v>0</v>
      </c>
      <c r="O156" s="44">
        <f t="shared" si="16"/>
        <v>0</v>
      </c>
      <c r="P156" s="44">
        <f t="shared" si="16"/>
        <v>0</v>
      </c>
      <c r="Q156" s="44">
        <f t="shared" si="16"/>
        <v>0</v>
      </c>
      <c r="R156" s="44">
        <f t="shared" si="16"/>
        <v>0</v>
      </c>
      <c r="S156" s="44">
        <f t="shared" si="16"/>
        <v>0</v>
      </c>
      <c r="T156" s="44">
        <f t="shared" si="16"/>
        <v>0</v>
      </c>
      <c r="U156" s="44">
        <f t="shared" si="16"/>
        <v>0</v>
      </c>
      <c r="V156" s="44">
        <f t="shared" si="16"/>
        <v>0</v>
      </c>
      <c r="W156" s="44">
        <f t="shared" si="16"/>
        <v>0</v>
      </c>
      <c r="X156" s="44">
        <f t="shared" si="16"/>
        <v>0</v>
      </c>
      <c r="Y156" s="44">
        <f t="shared" si="16"/>
        <v>0</v>
      </c>
      <c r="Z156" s="44">
        <f t="shared" si="16"/>
        <v>0</v>
      </c>
      <c r="AA156" s="44">
        <f t="shared" si="16"/>
        <v>0</v>
      </c>
      <c r="AB156" s="44">
        <f t="shared" si="16"/>
        <v>0</v>
      </c>
      <c r="AC156" s="44">
        <f t="shared" si="16"/>
        <v>0</v>
      </c>
      <c r="AD156" s="44">
        <f t="shared" si="16"/>
        <v>0</v>
      </c>
      <c r="AE156" s="44">
        <f t="shared" si="16"/>
        <v>0</v>
      </c>
      <c r="AF156" s="44">
        <f t="shared" si="16"/>
        <v>0</v>
      </c>
      <c r="AG156" s="44">
        <f t="shared" si="16"/>
        <v>0</v>
      </c>
      <c r="AH156" s="44">
        <f t="shared" si="16"/>
        <v>0</v>
      </c>
      <c r="AI156" s="44">
        <f t="shared" si="16"/>
        <v>0</v>
      </c>
      <c r="AJ156" s="44">
        <f t="shared" si="16"/>
        <v>0</v>
      </c>
      <c r="AK156" s="44">
        <f t="shared" si="16"/>
        <v>0</v>
      </c>
      <c r="AL156" s="44">
        <f t="shared" si="16"/>
        <v>0</v>
      </c>
      <c r="AM156" s="44">
        <f t="shared" si="16"/>
        <v>0</v>
      </c>
      <c r="AN156" s="44">
        <f t="shared" si="16"/>
        <v>0</v>
      </c>
      <c r="AO156" s="44">
        <f t="shared" si="16"/>
        <v>0</v>
      </c>
      <c r="AP156" s="44">
        <f t="shared" si="16"/>
        <v>0</v>
      </c>
      <c r="AQ156" s="44">
        <f t="shared" si="16"/>
        <v>0</v>
      </c>
      <c r="AR156" s="44">
        <f t="shared" si="16"/>
        <v>0</v>
      </c>
      <c r="AS156" s="44">
        <f t="shared" si="16"/>
        <v>0</v>
      </c>
      <c r="AT156" s="44">
        <f t="shared" si="16"/>
        <v>0</v>
      </c>
      <c r="AU156" s="44">
        <f t="shared" si="16"/>
        <v>0</v>
      </c>
      <c r="AV156" s="44">
        <f t="shared" si="16"/>
        <v>0</v>
      </c>
      <c r="AW156" s="44">
        <f t="shared" si="16"/>
        <v>0</v>
      </c>
      <c r="AX156" s="44">
        <f t="shared" si="16"/>
        <v>0</v>
      </c>
      <c r="AY156" s="44">
        <f t="shared" si="16"/>
        <v>0</v>
      </c>
      <c r="AZ156" s="44">
        <f t="shared" si="16"/>
        <v>0</v>
      </c>
      <c r="BA156" s="44">
        <f t="shared" si="16"/>
        <v>0</v>
      </c>
      <c r="BB156" s="44">
        <f t="shared" si="16"/>
        <v>0</v>
      </c>
      <c r="BC156" s="44">
        <f t="shared" si="16"/>
        <v>0</v>
      </c>
      <c r="BD156" s="44">
        <f t="shared" si="16"/>
        <v>0</v>
      </c>
      <c r="BE156" s="44">
        <f t="shared" si="16"/>
        <v>0</v>
      </c>
      <c r="BF156" s="44">
        <f t="shared" si="16"/>
        <v>0</v>
      </c>
    </row>
    <row r="157" spans="1:58" x14ac:dyDescent="0.25">
      <c r="A157" s="39" t="s">
        <v>152</v>
      </c>
      <c r="B157" s="40" t="s">
        <v>159</v>
      </c>
      <c r="C157" s="39" t="s">
        <v>152</v>
      </c>
      <c r="D157" s="44">
        <f t="shared" si="16"/>
        <v>0</v>
      </c>
      <c r="E157" s="44">
        <f t="shared" si="16"/>
        <v>0</v>
      </c>
      <c r="F157" s="44">
        <f t="shared" si="16"/>
        <v>0</v>
      </c>
      <c r="G157" s="44">
        <f t="shared" si="16"/>
        <v>0</v>
      </c>
      <c r="H157" s="44">
        <f t="shared" si="16"/>
        <v>0</v>
      </c>
      <c r="I157" s="44">
        <f t="shared" si="16"/>
        <v>0</v>
      </c>
      <c r="J157" s="44">
        <f t="shared" si="16"/>
        <v>0</v>
      </c>
      <c r="K157" s="44">
        <f t="shared" si="16"/>
        <v>0</v>
      </c>
      <c r="L157" s="44">
        <f t="shared" si="16"/>
        <v>0</v>
      </c>
      <c r="M157" s="44">
        <f t="shared" si="16"/>
        <v>0</v>
      </c>
      <c r="N157" s="44">
        <f t="shared" si="16"/>
        <v>0</v>
      </c>
      <c r="O157" s="44">
        <f t="shared" si="16"/>
        <v>0</v>
      </c>
      <c r="P157" s="44">
        <f t="shared" si="16"/>
        <v>0</v>
      </c>
      <c r="Q157" s="44">
        <f t="shared" si="16"/>
        <v>0</v>
      </c>
      <c r="R157" s="44">
        <f t="shared" si="16"/>
        <v>0</v>
      </c>
      <c r="S157" s="44">
        <f t="shared" si="16"/>
        <v>0</v>
      </c>
      <c r="T157" s="44">
        <f t="shared" si="16"/>
        <v>0</v>
      </c>
      <c r="U157" s="44">
        <f t="shared" si="16"/>
        <v>0</v>
      </c>
      <c r="V157" s="44">
        <f t="shared" si="16"/>
        <v>0</v>
      </c>
      <c r="W157" s="44">
        <f t="shared" si="16"/>
        <v>0</v>
      </c>
      <c r="X157" s="44">
        <f t="shared" si="16"/>
        <v>0</v>
      </c>
      <c r="Y157" s="44">
        <f t="shared" si="16"/>
        <v>0</v>
      </c>
      <c r="Z157" s="44">
        <f t="shared" si="16"/>
        <v>0</v>
      </c>
      <c r="AA157" s="44">
        <f t="shared" si="16"/>
        <v>0</v>
      </c>
      <c r="AB157" s="44">
        <f t="shared" si="16"/>
        <v>0</v>
      </c>
      <c r="AC157" s="44">
        <f t="shared" si="16"/>
        <v>0</v>
      </c>
      <c r="AD157" s="44">
        <f t="shared" si="16"/>
        <v>0</v>
      </c>
      <c r="AE157" s="44">
        <f t="shared" si="16"/>
        <v>0</v>
      </c>
      <c r="AF157" s="44">
        <f t="shared" si="16"/>
        <v>0</v>
      </c>
      <c r="AG157" s="44">
        <f t="shared" si="16"/>
        <v>0</v>
      </c>
      <c r="AH157" s="44">
        <f t="shared" si="16"/>
        <v>0</v>
      </c>
      <c r="AI157" s="44">
        <f t="shared" si="16"/>
        <v>0</v>
      </c>
      <c r="AJ157" s="44">
        <f t="shared" si="16"/>
        <v>0</v>
      </c>
      <c r="AK157" s="44">
        <f t="shared" si="16"/>
        <v>0</v>
      </c>
      <c r="AL157" s="44">
        <f t="shared" si="16"/>
        <v>0</v>
      </c>
      <c r="AM157" s="44">
        <f t="shared" si="16"/>
        <v>0</v>
      </c>
      <c r="AN157" s="44">
        <f t="shared" si="16"/>
        <v>0</v>
      </c>
      <c r="AO157" s="44">
        <f t="shared" si="16"/>
        <v>0</v>
      </c>
      <c r="AP157" s="44">
        <f t="shared" si="16"/>
        <v>0</v>
      </c>
      <c r="AQ157" s="44">
        <f t="shared" si="16"/>
        <v>0</v>
      </c>
      <c r="AR157" s="44">
        <f t="shared" si="16"/>
        <v>0</v>
      </c>
      <c r="AS157" s="44">
        <f t="shared" si="16"/>
        <v>0</v>
      </c>
      <c r="AT157" s="44">
        <f t="shared" si="16"/>
        <v>0</v>
      </c>
      <c r="AU157" s="44">
        <f t="shared" si="16"/>
        <v>0</v>
      </c>
      <c r="AV157" s="44">
        <f t="shared" si="16"/>
        <v>0</v>
      </c>
      <c r="AW157" s="44">
        <f t="shared" si="16"/>
        <v>0</v>
      </c>
      <c r="AX157" s="44">
        <f t="shared" si="16"/>
        <v>0</v>
      </c>
      <c r="AY157" s="44">
        <f t="shared" si="16"/>
        <v>0</v>
      </c>
      <c r="AZ157" s="44">
        <f t="shared" si="16"/>
        <v>0</v>
      </c>
      <c r="BA157" s="44">
        <f t="shared" si="16"/>
        <v>0</v>
      </c>
      <c r="BB157" s="44">
        <f t="shared" si="16"/>
        <v>0</v>
      </c>
      <c r="BC157" s="44">
        <f t="shared" si="16"/>
        <v>0</v>
      </c>
      <c r="BD157" s="44">
        <f t="shared" si="16"/>
        <v>0</v>
      </c>
      <c r="BE157" s="44">
        <f t="shared" si="16"/>
        <v>0</v>
      </c>
      <c r="BF157" s="44">
        <f t="shared" si="16"/>
        <v>0</v>
      </c>
    </row>
    <row r="158" spans="1:58" x14ac:dyDescent="0.25">
      <c r="A158" s="39" t="s">
        <v>152</v>
      </c>
      <c r="B158" s="40" t="s">
        <v>160</v>
      </c>
      <c r="C158" s="39" t="s">
        <v>152</v>
      </c>
      <c r="D158" s="44">
        <f t="shared" si="16"/>
        <v>0</v>
      </c>
      <c r="E158" s="44">
        <f t="shared" si="16"/>
        <v>0</v>
      </c>
      <c r="F158" s="44">
        <f t="shared" si="16"/>
        <v>0</v>
      </c>
      <c r="G158" s="44">
        <f t="shared" si="16"/>
        <v>0</v>
      </c>
      <c r="H158" s="44">
        <f t="shared" si="16"/>
        <v>0</v>
      </c>
      <c r="I158" s="44">
        <f t="shared" si="16"/>
        <v>0</v>
      </c>
      <c r="J158" s="44">
        <f t="shared" si="16"/>
        <v>0</v>
      </c>
      <c r="K158" s="44">
        <f t="shared" si="16"/>
        <v>0</v>
      </c>
      <c r="L158" s="44">
        <f t="shared" si="16"/>
        <v>0</v>
      </c>
      <c r="M158" s="44">
        <f t="shared" si="16"/>
        <v>0</v>
      </c>
      <c r="N158" s="44">
        <f t="shared" si="16"/>
        <v>0</v>
      </c>
      <c r="O158" s="44">
        <f t="shared" si="16"/>
        <v>0</v>
      </c>
      <c r="P158" s="44">
        <f t="shared" si="16"/>
        <v>0</v>
      </c>
      <c r="Q158" s="44">
        <f t="shared" si="16"/>
        <v>0</v>
      </c>
      <c r="R158" s="44">
        <f t="shared" si="16"/>
        <v>0</v>
      </c>
      <c r="S158" s="44">
        <f t="shared" si="16"/>
        <v>0</v>
      </c>
      <c r="T158" s="44">
        <f t="shared" si="16"/>
        <v>0</v>
      </c>
      <c r="U158" s="44">
        <f t="shared" si="16"/>
        <v>0</v>
      </c>
      <c r="V158" s="44">
        <f t="shared" si="16"/>
        <v>0</v>
      </c>
      <c r="W158" s="44">
        <f t="shared" si="16"/>
        <v>0</v>
      </c>
      <c r="X158" s="44">
        <f t="shared" si="16"/>
        <v>0</v>
      </c>
      <c r="Y158" s="44">
        <f t="shared" si="16"/>
        <v>0</v>
      </c>
      <c r="Z158" s="44">
        <f t="shared" si="16"/>
        <v>0</v>
      </c>
      <c r="AA158" s="44">
        <f t="shared" si="16"/>
        <v>0</v>
      </c>
      <c r="AB158" s="44">
        <f t="shared" si="16"/>
        <v>0</v>
      </c>
      <c r="AC158" s="44">
        <f t="shared" si="16"/>
        <v>0</v>
      </c>
      <c r="AD158" s="44">
        <f t="shared" si="16"/>
        <v>0</v>
      </c>
      <c r="AE158" s="44">
        <f t="shared" si="16"/>
        <v>0</v>
      </c>
      <c r="AF158" s="44">
        <f t="shared" si="16"/>
        <v>0</v>
      </c>
      <c r="AG158" s="44">
        <f t="shared" si="16"/>
        <v>0</v>
      </c>
      <c r="AH158" s="44">
        <f t="shared" si="16"/>
        <v>0</v>
      </c>
      <c r="AI158" s="44">
        <f t="shared" si="16"/>
        <v>0</v>
      </c>
      <c r="AJ158" s="44">
        <f t="shared" si="16"/>
        <v>0</v>
      </c>
      <c r="AK158" s="44">
        <f t="shared" si="16"/>
        <v>0</v>
      </c>
      <c r="AL158" s="44">
        <f t="shared" si="16"/>
        <v>0</v>
      </c>
      <c r="AM158" s="44">
        <f t="shared" si="16"/>
        <v>0</v>
      </c>
      <c r="AN158" s="44">
        <f t="shared" si="16"/>
        <v>0</v>
      </c>
      <c r="AO158" s="44">
        <f t="shared" si="16"/>
        <v>0</v>
      </c>
      <c r="AP158" s="44">
        <f t="shared" si="16"/>
        <v>0</v>
      </c>
      <c r="AQ158" s="44">
        <f t="shared" si="16"/>
        <v>0</v>
      </c>
      <c r="AR158" s="44">
        <f t="shared" si="16"/>
        <v>0</v>
      </c>
      <c r="AS158" s="44">
        <f t="shared" si="16"/>
        <v>0</v>
      </c>
      <c r="AT158" s="44">
        <f t="shared" si="16"/>
        <v>0</v>
      </c>
      <c r="AU158" s="44">
        <f t="shared" si="16"/>
        <v>0</v>
      </c>
      <c r="AV158" s="44">
        <f t="shared" si="16"/>
        <v>0</v>
      </c>
      <c r="AW158" s="44">
        <f t="shared" si="16"/>
        <v>0</v>
      </c>
      <c r="AX158" s="44">
        <f t="shared" si="16"/>
        <v>0</v>
      </c>
      <c r="AY158" s="44">
        <f t="shared" si="16"/>
        <v>0</v>
      </c>
      <c r="AZ158" s="44">
        <f t="shared" si="16"/>
        <v>0</v>
      </c>
      <c r="BA158" s="44">
        <f t="shared" si="16"/>
        <v>0</v>
      </c>
      <c r="BB158" s="44">
        <f t="shared" si="16"/>
        <v>0</v>
      </c>
      <c r="BC158" s="44">
        <f t="shared" si="16"/>
        <v>0</v>
      </c>
      <c r="BD158" s="44">
        <f t="shared" si="16"/>
        <v>0</v>
      </c>
      <c r="BE158" s="44">
        <f t="shared" si="16"/>
        <v>0</v>
      </c>
      <c r="BF158" s="44">
        <f t="shared" si="16"/>
        <v>0</v>
      </c>
    </row>
    <row r="159" spans="1:58" x14ac:dyDescent="0.25">
      <c r="A159" s="39" t="s">
        <v>152</v>
      </c>
      <c r="B159" s="40" t="s">
        <v>161</v>
      </c>
      <c r="C159" s="39" t="s">
        <v>152</v>
      </c>
      <c r="D159" s="44">
        <f t="shared" si="16"/>
        <v>0</v>
      </c>
      <c r="E159" s="44">
        <f t="shared" si="16"/>
        <v>0</v>
      </c>
      <c r="F159" s="44">
        <f t="shared" si="16"/>
        <v>0</v>
      </c>
      <c r="G159" s="44">
        <f t="shared" si="16"/>
        <v>0</v>
      </c>
      <c r="H159" s="44">
        <f t="shared" si="16"/>
        <v>0</v>
      </c>
      <c r="I159" s="44">
        <f t="shared" si="16"/>
        <v>0</v>
      </c>
      <c r="J159" s="44">
        <f t="shared" si="16"/>
        <v>0</v>
      </c>
      <c r="K159" s="44">
        <f t="shared" si="16"/>
        <v>0</v>
      </c>
      <c r="L159" s="44">
        <f t="shared" si="16"/>
        <v>0</v>
      </c>
      <c r="M159" s="44">
        <f t="shared" si="16"/>
        <v>0</v>
      </c>
      <c r="N159" s="44">
        <f t="shared" si="16"/>
        <v>0</v>
      </c>
      <c r="O159" s="44">
        <f t="shared" si="16"/>
        <v>0</v>
      </c>
      <c r="P159" s="44">
        <f t="shared" si="16"/>
        <v>0</v>
      </c>
      <c r="Q159" s="44">
        <f t="shared" si="16"/>
        <v>0</v>
      </c>
      <c r="R159" s="44">
        <f t="shared" si="16"/>
        <v>0</v>
      </c>
      <c r="S159" s="44">
        <f t="shared" si="16"/>
        <v>0</v>
      </c>
      <c r="T159" s="44">
        <f t="shared" si="16"/>
        <v>0</v>
      </c>
      <c r="U159" s="44">
        <f t="shared" si="16"/>
        <v>0</v>
      </c>
      <c r="V159" s="44">
        <f t="shared" si="16"/>
        <v>0</v>
      </c>
      <c r="W159" s="44">
        <f t="shared" si="16"/>
        <v>0</v>
      </c>
      <c r="X159" s="44">
        <f t="shared" si="16"/>
        <v>0</v>
      </c>
      <c r="Y159" s="44">
        <f t="shared" si="16"/>
        <v>0</v>
      </c>
      <c r="Z159" s="44">
        <f t="shared" si="16"/>
        <v>0</v>
      </c>
      <c r="AA159" s="44">
        <f t="shared" si="16"/>
        <v>0</v>
      </c>
      <c r="AB159" s="44">
        <f t="shared" si="16"/>
        <v>0</v>
      </c>
      <c r="AC159" s="44">
        <f t="shared" si="16"/>
        <v>0</v>
      </c>
      <c r="AD159" s="44">
        <f t="shared" si="16"/>
        <v>0</v>
      </c>
      <c r="AE159" s="44">
        <f t="shared" si="16"/>
        <v>0</v>
      </c>
      <c r="AF159" s="44">
        <f t="shared" si="16"/>
        <v>0</v>
      </c>
      <c r="AG159" s="44">
        <f t="shared" si="16"/>
        <v>0</v>
      </c>
      <c r="AH159" s="44">
        <f t="shared" si="16"/>
        <v>0</v>
      </c>
      <c r="AI159" s="44">
        <f t="shared" si="16"/>
        <v>0</v>
      </c>
      <c r="AJ159" s="44">
        <f t="shared" si="16"/>
        <v>0</v>
      </c>
      <c r="AK159" s="44">
        <f t="shared" si="16"/>
        <v>0</v>
      </c>
      <c r="AL159" s="44">
        <f t="shared" si="16"/>
        <v>0</v>
      </c>
      <c r="AM159" s="44">
        <f t="shared" si="16"/>
        <v>0</v>
      </c>
      <c r="AN159" s="44">
        <f t="shared" si="16"/>
        <v>0</v>
      </c>
      <c r="AO159" s="44">
        <f t="shared" si="16"/>
        <v>0</v>
      </c>
      <c r="AP159" s="44">
        <f t="shared" si="16"/>
        <v>0</v>
      </c>
      <c r="AQ159" s="44">
        <f t="shared" si="16"/>
        <v>0</v>
      </c>
      <c r="AR159" s="44">
        <f t="shared" si="16"/>
        <v>0</v>
      </c>
      <c r="AS159" s="44">
        <f t="shared" si="16"/>
        <v>0</v>
      </c>
      <c r="AT159" s="44">
        <f t="shared" si="16"/>
        <v>0</v>
      </c>
      <c r="AU159" s="44">
        <f t="shared" si="16"/>
        <v>0</v>
      </c>
      <c r="AV159" s="44">
        <f t="shared" si="16"/>
        <v>0</v>
      </c>
      <c r="AW159" s="44">
        <f t="shared" si="16"/>
        <v>0</v>
      </c>
      <c r="AX159" s="44">
        <f t="shared" si="16"/>
        <v>0</v>
      </c>
      <c r="AY159" s="44">
        <f t="shared" si="16"/>
        <v>0</v>
      </c>
      <c r="AZ159" s="44">
        <f t="shared" si="16"/>
        <v>0</v>
      </c>
      <c r="BA159" s="44">
        <f t="shared" si="16"/>
        <v>0</v>
      </c>
      <c r="BB159" s="44">
        <f t="shared" si="16"/>
        <v>0</v>
      </c>
      <c r="BC159" s="44">
        <f t="shared" si="16"/>
        <v>0</v>
      </c>
      <c r="BD159" s="44">
        <f t="shared" si="16"/>
        <v>0</v>
      </c>
      <c r="BE159" s="44">
        <f t="shared" si="16"/>
        <v>0</v>
      </c>
      <c r="BF159" s="44">
        <f t="shared" si="16"/>
        <v>0</v>
      </c>
    </row>
    <row r="160" spans="1:58" x14ac:dyDescent="0.25">
      <c r="A160" s="36">
        <v>2</v>
      </c>
      <c r="B160" s="37" t="s">
        <v>71</v>
      </c>
      <c r="C160" s="36" t="s">
        <v>152</v>
      </c>
      <c r="D160" s="43">
        <f t="shared" si="16"/>
        <v>0</v>
      </c>
      <c r="E160" s="43">
        <f t="shared" si="16"/>
        <v>0</v>
      </c>
      <c r="F160" s="43">
        <f t="shared" si="16"/>
        <v>0</v>
      </c>
      <c r="G160" s="43">
        <f t="shared" si="16"/>
        <v>0</v>
      </c>
      <c r="H160" s="43">
        <f t="shared" si="16"/>
        <v>0</v>
      </c>
      <c r="I160" s="43">
        <f t="shared" si="16"/>
        <v>0</v>
      </c>
      <c r="J160" s="43">
        <f t="shared" si="16"/>
        <v>0</v>
      </c>
      <c r="K160" s="43">
        <f t="shared" si="16"/>
        <v>0</v>
      </c>
      <c r="L160" s="43">
        <f t="shared" si="16"/>
        <v>0</v>
      </c>
      <c r="M160" s="43">
        <f t="shared" si="16"/>
        <v>0</v>
      </c>
      <c r="N160" s="43">
        <f t="shared" si="16"/>
        <v>0</v>
      </c>
      <c r="O160" s="43">
        <f t="shared" si="16"/>
        <v>0</v>
      </c>
      <c r="P160" s="43">
        <f t="shared" si="16"/>
        <v>0</v>
      </c>
      <c r="Q160" s="43">
        <f t="shared" si="16"/>
        <v>0</v>
      </c>
      <c r="R160" s="43">
        <f t="shared" si="16"/>
        <v>0</v>
      </c>
      <c r="S160" s="43">
        <f t="shared" si="16"/>
        <v>0</v>
      </c>
      <c r="T160" s="43">
        <f t="shared" si="16"/>
        <v>0</v>
      </c>
      <c r="U160" s="43">
        <f t="shared" si="16"/>
        <v>0</v>
      </c>
      <c r="V160" s="43">
        <f t="shared" si="16"/>
        <v>0</v>
      </c>
      <c r="W160" s="43">
        <f t="shared" si="16"/>
        <v>0</v>
      </c>
      <c r="X160" s="43">
        <f t="shared" si="16"/>
        <v>0</v>
      </c>
      <c r="Y160" s="43">
        <f t="shared" si="16"/>
        <v>0</v>
      </c>
      <c r="Z160" s="43">
        <f t="shared" si="16"/>
        <v>0</v>
      </c>
      <c r="AA160" s="43">
        <f t="shared" si="16"/>
        <v>0</v>
      </c>
      <c r="AB160" s="43">
        <f t="shared" si="16"/>
        <v>0</v>
      </c>
      <c r="AC160" s="43">
        <f t="shared" si="16"/>
        <v>0</v>
      </c>
      <c r="AD160" s="43">
        <f t="shared" si="16"/>
        <v>0</v>
      </c>
      <c r="AE160" s="43">
        <f t="shared" si="16"/>
        <v>0</v>
      </c>
      <c r="AF160" s="43">
        <f t="shared" si="16"/>
        <v>0</v>
      </c>
      <c r="AG160" s="43">
        <f t="shared" si="16"/>
        <v>0</v>
      </c>
      <c r="AH160" s="43">
        <f t="shared" si="16"/>
        <v>0</v>
      </c>
      <c r="AI160" s="43">
        <f t="shared" si="16"/>
        <v>0</v>
      </c>
      <c r="AJ160" s="43">
        <f t="shared" si="16"/>
        <v>0</v>
      </c>
      <c r="AK160" s="43">
        <f t="shared" si="16"/>
        <v>0</v>
      </c>
      <c r="AL160" s="43">
        <f t="shared" si="16"/>
        <v>0</v>
      </c>
      <c r="AM160" s="43">
        <f t="shared" ref="AM160:BF160" si="17">+AM12-AM125</f>
        <v>0</v>
      </c>
      <c r="AN160" s="43">
        <f t="shared" si="17"/>
        <v>0</v>
      </c>
      <c r="AO160" s="43">
        <f t="shared" si="17"/>
        <v>0</v>
      </c>
      <c r="AP160" s="43">
        <f t="shared" si="17"/>
        <v>0</v>
      </c>
      <c r="AQ160" s="43">
        <f t="shared" si="17"/>
        <v>0</v>
      </c>
      <c r="AR160" s="43">
        <f t="shared" si="17"/>
        <v>0</v>
      </c>
      <c r="AS160" s="43">
        <f t="shared" si="17"/>
        <v>0</v>
      </c>
      <c r="AT160" s="43">
        <f t="shared" si="17"/>
        <v>0</v>
      </c>
      <c r="AU160" s="43">
        <f t="shared" si="17"/>
        <v>0</v>
      </c>
      <c r="AV160" s="43">
        <f t="shared" si="17"/>
        <v>0</v>
      </c>
      <c r="AW160" s="43">
        <f t="shared" si="17"/>
        <v>0</v>
      </c>
      <c r="AX160" s="43">
        <f t="shared" si="17"/>
        <v>0</v>
      </c>
      <c r="AY160" s="43">
        <f t="shared" si="17"/>
        <v>0</v>
      </c>
      <c r="AZ160" s="43">
        <f t="shared" si="17"/>
        <v>0</v>
      </c>
      <c r="BA160" s="43">
        <f t="shared" si="17"/>
        <v>0</v>
      </c>
      <c r="BB160" s="43">
        <f t="shared" si="17"/>
        <v>0</v>
      </c>
      <c r="BC160" s="43">
        <f t="shared" si="17"/>
        <v>0</v>
      </c>
      <c r="BD160" s="43">
        <f t="shared" si="17"/>
        <v>0</v>
      </c>
      <c r="BE160" s="43">
        <f t="shared" si="17"/>
        <v>0</v>
      </c>
      <c r="BF160" s="43">
        <f t="shared" si="17"/>
        <v>0</v>
      </c>
    </row>
    <row r="161" spans="1:58" x14ac:dyDescent="0.25">
      <c r="A161" s="41" t="s">
        <v>152</v>
      </c>
      <c r="B161" s="42" t="s">
        <v>153</v>
      </c>
      <c r="C161" s="41">
        <v>0.5</v>
      </c>
      <c r="D161" s="45">
        <f t="shared" ref="D161:BF165" si="18">+D13-D126</f>
        <v>0</v>
      </c>
      <c r="E161" s="45">
        <f t="shared" si="18"/>
        <v>0</v>
      </c>
      <c r="F161" s="45">
        <f t="shared" si="18"/>
        <v>0</v>
      </c>
      <c r="G161" s="45">
        <f t="shared" si="18"/>
        <v>0</v>
      </c>
      <c r="H161" s="45">
        <f t="shared" si="18"/>
        <v>0</v>
      </c>
      <c r="I161" s="45">
        <f t="shared" si="18"/>
        <v>0</v>
      </c>
      <c r="J161" s="45">
        <f t="shared" si="18"/>
        <v>0</v>
      </c>
      <c r="K161" s="45">
        <f t="shared" si="18"/>
        <v>0</v>
      </c>
      <c r="L161" s="45">
        <f t="shared" si="18"/>
        <v>0</v>
      </c>
      <c r="M161" s="45">
        <f t="shared" si="18"/>
        <v>0</v>
      </c>
      <c r="N161" s="45">
        <f t="shared" si="18"/>
        <v>0</v>
      </c>
      <c r="O161" s="45">
        <f t="shared" si="18"/>
        <v>0</v>
      </c>
      <c r="P161" s="45">
        <f t="shared" si="18"/>
        <v>0</v>
      </c>
      <c r="Q161" s="45">
        <f t="shared" si="18"/>
        <v>0</v>
      </c>
      <c r="R161" s="45">
        <f t="shared" si="18"/>
        <v>0</v>
      </c>
      <c r="S161" s="45">
        <f t="shared" si="18"/>
        <v>0</v>
      </c>
      <c r="T161" s="45">
        <f t="shared" si="18"/>
        <v>0</v>
      </c>
      <c r="U161" s="45">
        <f t="shared" si="18"/>
        <v>0</v>
      </c>
      <c r="V161" s="45">
        <f t="shared" si="18"/>
        <v>0</v>
      </c>
      <c r="W161" s="45">
        <f t="shared" si="18"/>
        <v>0</v>
      </c>
      <c r="X161" s="45">
        <f t="shared" si="18"/>
        <v>0</v>
      </c>
      <c r="Y161" s="45">
        <f t="shared" si="18"/>
        <v>0</v>
      </c>
      <c r="Z161" s="45">
        <f t="shared" si="18"/>
        <v>0</v>
      </c>
      <c r="AA161" s="45">
        <f t="shared" si="18"/>
        <v>0</v>
      </c>
      <c r="AB161" s="45">
        <f t="shared" si="18"/>
        <v>0</v>
      </c>
      <c r="AC161" s="45">
        <f t="shared" si="18"/>
        <v>0</v>
      </c>
      <c r="AD161" s="45">
        <f t="shared" si="18"/>
        <v>0</v>
      </c>
      <c r="AE161" s="45">
        <f t="shared" si="18"/>
        <v>0</v>
      </c>
      <c r="AF161" s="45">
        <f t="shared" si="18"/>
        <v>0</v>
      </c>
      <c r="AG161" s="45">
        <f t="shared" si="18"/>
        <v>0</v>
      </c>
      <c r="AH161" s="45">
        <f t="shared" si="18"/>
        <v>0</v>
      </c>
      <c r="AI161" s="45">
        <f t="shared" si="18"/>
        <v>0</v>
      </c>
      <c r="AJ161" s="45">
        <f t="shared" si="18"/>
        <v>0</v>
      </c>
      <c r="AK161" s="45">
        <f t="shared" si="18"/>
        <v>0</v>
      </c>
      <c r="AL161" s="45">
        <f t="shared" si="18"/>
        <v>0</v>
      </c>
      <c r="AM161" s="45">
        <f t="shared" si="18"/>
        <v>0</v>
      </c>
      <c r="AN161" s="45">
        <f t="shared" si="18"/>
        <v>0</v>
      </c>
      <c r="AO161" s="45">
        <f t="shared" si="18"/>
        <v>0</v>
      </c>
      <c r="AP161" s="45">
        <f t="shared" si="18"/>
        <v>0</v>
      </c>
      <c r="AQ161" s="45">
        <f t="shared" si="18"/>
        <v>0</v>
      </c>
      <c r="AR161" s="45">
        <f t="shared" si="18"/>
        <v>0</v>
      </c>
      <c r="AS161" s="45">
        <f t="shared" si="18"/>
        <v>0</v>
      </c>
      <c r="AT161" s="45">
        <f t="shared" si="18"/>
        <v>0</v>
      </c>
      <c r="AU161" s="45">
        <f t="shared" si="18"/>
        <v>0</v>
      </c>
      <c r="AV161" s="45">
        <f t="shared" si="18"/>
        <v>0</v>
      </c>
      <c r="AW161" s="45">
        <f t="shared" si="18"/>
        <v>0</v>
      </c>
      <c r="AX161" s="45">
        <f t="shared" si="18"/>
        <v>0</v>
      </c>
      <c r="AY161" s="45">
        <f t="shared" si="18"/>
        <v>0</v>
      </c>
      <c r="AZ161" s="45">
        <f t="shared" si="18"/>
        <v>0</v>
      </c>
      <c r="BA161" s="45">
        <f t="shared" si="18"/>
        <v>0</v>
      </c>
      <c r="BB161" s="45">
        <f t="shared" si="18"/>
        <v>0</v>
      </c>
      <c r="BC161" s="45">
        <f t="shared" si="18"/>
        <v>0</v>
      </c>
      <c r="BD161" s="45">
        <f t="shared" si="18"/>
        <v>0</v>
      </c>
      <c r="BE161" s="45">
        <f t="shared" si="18"/>
        <v>0</v>
      </c>
      <c r="BF161" s="45">
        <f t="shared" si="18"/>
        <v>0</v>
      </c>
    </row>
    <row r="162" spans="1:58" x14ac:dyDescent="0.25">
      <c r="A162" s="41" t="s">
        <v>152</v>
      </c>
      <c r="B162" s="42" t="s">
        <v>154</v>
      </c>
      <c r="C162" s="41">
        <v>1</v>
      </c>
      <c r="D162" s="45">
        <f t="shared" si="18"/>
        <v>0</v>
      </c>
      <c r="E162" s="45">
        <f t="shared" si="18"/>
        <v>0</v>
      </c>
      <c r="F162" s="45">
        <f t="shared" si="18"/>
        <v>0</v>
      </c>
      <c r="G162" s="45">
        <f t="shared" si="18"/>
        <v>0</v>
      </c>
      <c r="H162" s="45">
        <f t="shared" si="18"/>
        <v>0</v>
      </c>
      <c r="I162" s="45">
        <f t="shared" si="18"/>
        <v>0</v>
      </c>
      <c r="J162" s="45">
        <f t="shared" si="18"/>
        <v>0</v>
      </c>
      <c r="K162" s="45">
        <f t="shared" si="18"/>
        <v>0</v>
      </c>
      <c r="L162" s="45">
        <f t="shared" si="18"/>
        <v>0</v>
      </c>
      <c r="M162" s="45">
        <f t="shared" si="18"/>
        <v>0</v>
      </c>
      <c r="N162" s="45">
        <f t="shared" si="18"/>
        <v>0</v>
      </c>
      <c r="O162" s="45">
        <f t="shared" si="18"/>
        <v>0</v>
      </c>
      <c r="P162" s="45">
        <f t="shared" si="18"/>
        <v>0</v>
      </c>
      <c r="Q162" s="45">
        <f t="shared" si="18"/>
        <v>0</v>
      </c>
      <c r="R162" s="45">
        <f t="shared" si="18"/>
        <v>0</v>
      </c>
      <c r="S162" s="45">
        <f t="shared" si="18"/>
        <v>0</v>
      </c>
      <c r="T162" s="45">
        <f t="shared" si="18"/>
        <v>0</v>
      </c>
      <c r="U162" s="45">
        <f t="shared" si="18"/>
        <v>0</v>
      </c>
      <c r="V162" s="45">
        <f t="shared" si="18"/>
        <v>0</v>
      </c>
      <c r="W162" s="45">
        <f t="shared" si="18"/>
        <v>0</v>
      </c>
      <c r="X162" s="45">
        <f t="shared" si="18"/>
        <v>0</v>
      </c>
      <c r="Y162" s="45">
        <f t="shared" si="18"/>
        <v>0</v>
      </c>
      <c r="Z162" s="45">
        <f t="shared" si="18"/>
        <v>0</v>
      </c>
      <c r="AA162" s="45">
        <f t="shared" si="18"/>
        <v>0</v>
      </c>
      <c r="AB162" s="45">
        <f t="shared" si="18"/>
        <v>0</v>
      </c>
      <c r="AC162" s="45">
        <f t="shared" si="18"/>
        <v>0</v>
      </c>
      <c r="AD162" s="45">
        <f t="shared" si="18"/>
        <v>0</v>
      </c>
      <c r="AE162" s="45">
        <f t="shared" si="18"/>
        <v>0</v>
      </c>
      <c r="AF162" s="45">
        <f t="shared" si="18"/>
        <v>0</v>
      </c>
      <c r="AG162" s="45">
        <f t="shared" si="18"/>
        <v>0</v>
      </c>
      <c r="AH162" s="45">
        <f t="shared" si="18"/>
        <v>0</v>
      </c>
      <c r="AI162" s="45">
        <f t="shared" si="18"/>
        <v>0</v>
      </c>
      <c r="AJ162" s="45">
        <f t="shared" si="18"/>
        <v>0</v>
      </c>
      <c r="AK162" s="45">
        <f t="shared" si="18"/>
        <v>0</v>
      </c>
      <c r="AL162" s="45">
        <f t="shared" si="18"/>
        <v>0</v>
      </c>
      <c r="AM162" s="45">
        <f t="shared" si="18"/>
        <v>0</v>
      </c>
      <c r="AN162" s="45">
        <f t="shared" si="18"/>
        <v>0</v>
      </c>
      <c r="AO162" s="45">
        <f t="shared" si="18"/>
        <v>0</v>
      </c>
      <c r="AP162" s="45">
        <f t="shared" si="18"/>
        <v>0</v>
      </c>
      <c r="AQ162" s="45">
        <f t="shared" si="18"/>
        <v>0</v>
      </c>
      <c r="AR162" s="45">
        <f t="shared" si="18"/>
        <v>0</v>
      </c>
      <c r="AS162" s="45">
        <f t="shared" si="18"/>
        <v>0</v>
      </c>
      <c r="AT162" s="45">
        <f t="shared" si="18"/>
        <v>0</v>
      </c>
      <c r="AU162" s="45">
        <f t="shared" si="18"/>
        <v>0</v>
      </c>
      <c r="AV162" s="45">
        <f t="shared" si="18"/>
        <v>0</v>
      </c>
      <c r="AW162" s="45">
        <f t="shared" si="18"/>
        <v>0</v>
      </c>
      <c r="AX162" s="45">
        <f t="shared" si="18"/>
        <v>0</v>
      </c>
      <c r="AY162" s="45">
        <f t="shared" si="18"/>
        <v>0</v>
      </c>
      <c r="AZ162" s="45">
        <f t="shared" si="18"/>
        <v>0</v>
      </c>
      <c r="BA162" s="45">
        <f t="shared" si="18"/>
        <v>0</v>
      </c>
      <c r="BB162" s="45">
        <f t="shared" si="18"/>
        <v>0</v>
      </c>
      <c r="BC162" s="45">
        <f t="shared" si="18"/>
        <v>0</v>
      </c>
      <c r="BD162" s="45">
        <f t="shared" si="18"/>
        <v>0</v>
      </c>
      <c r="BE162" s="45">
        <f t="shared" si="18"/>
        <v>0</v>
      </c>
      <c r="BF162" s="45">
        <f t="shared" si="18"/>
        <v>0</v>
      </c>
    </row>
    <row r="163" spans="1:58" x14ac:dyDescent="0.25">
      <c r="A163" s="41" t="s">
        <v>152</v>
      </c>
      <c r="B163" s="42" t="s">
        <v>155</v>
      </c>
      <c r="C163" s="41">
        <v>1</v>
      </c>
      <c r="D163" s="45">
        <f t="shared" si="18"/>
        <v>0</v>
      </c>
      <c r="E163" s="45">
        <f t="shared" si="18"/>
        <v>0</v>
      </c>
      <c r="F163" s="45">
        <f t="shared" si="18"/>
        <v>0</v>
      </c>
      <c r="G163" s="45">
        <f t="shared" si="18"/>
        <v>0</v>
      </c>
      <c r="H163" s="45">
        <f t="shared" si="18"/>
        <v>0</v>
      </c>
      <c r="I163" s="45">
        <f t="shared" si="18"/>
        <v>0</v>
      </c>
      <c r="J163" s="45">
        <f t="shared" si="18"/>
        <v>0</v>
      </c>
      <c r="K163" s="45">
        <f t="shared" si="18"/>
        <v>0</v>
      </c>
      <c r="L163" s="45">
        <f t="shared" si="18"/>
        <v>0</v>
      </c>
      <c r="M163" s="45">
        <f t="shared" si="18"/>
        <v>0</v>
      </c>
      <c r="N163" s="45">
        <f t="shared" si="18"/>
        <v>0</v>
      </c>
      <c r="O163" s="45">
        <f t="shared" si="18"/>
        <v>0</v>
      </c>
      <c r="P163" s="45">
        <f t="shared" si="18"/>
        <v>0</v>
      </c>
      <c r="Q163" s="45">
        <f t="shared" si="18"/>
        <v>0</v>
      </c>
      <c r="R163" s="45">
        <f t="shared" si="18"/>
        <v>0</v>
      </c>
      <c r="S163" s="45">
        <f t="shared" si="18"/>
        <v>0</v>
      </c>
      <c r="T163" s="45">
        <f t="shared" si="18"/>
        <v>0</v>
      </c>
      <c r="U163" s="45">
        <f t="shared" si="18"/>
        <v>0</v>
      </c>
      <c r="V163" s="45">
        <f t="shared" si="18"/>
        <v>0</v>
      </c>
      <c r="W163" s="45">
        <f t="shared" si="18"/>
        <v>0</v>
      </c>
      <c r="X163" s="45">
        <f t="shared" si="18"/>
        <v>0</v>
      </c>
      <c r="Y163" s="45">
        <f t="shared" si="18"/>
        <v>0</v>
      </c>
      <c r="Z163" s="45">
        <f t="shared" si="18"/>
        <v>0</v>
      </c>
      <c r="AA163" s="45">
        <f t="shared" si="18"/>
        <v>0</v>
      </c>
      <c r="AB163" s="45">
        <f t="shared" si="18"/>
        <v>0</v>
      </c>
      <c r="AC163" s="45">
        <f t="shared" si="18"/>
        <v>0</v>
      </c>
      <c r="AD163" s="45">
        <f t="shared" si="18"/>
        <v>0</v>
      </c>
      <c r="AE163" s="45">
        <f t="shared" si="18"/>
        <v>0</v>
      </c>
      <c r="AF163" s="45">
        <f t="shared" si="18"/>
        <v>0</v>
      </c>
      <c r="AG163" s="45">
        <f t="shared" si="18"/>
        <v>0</v>
      </c>
      <c r="AH163" s="45">
        <f t="shared" si="18"/>
        <v>0</v>
      </c>
      <c r="AI163" s="45">
        <f t="shared" si="18"/>
        <v>0</v>
      </c>
      <c r="AJ163" s="45">
        <f t="shared" si="18"/>
        <v>0</v>
      </c>
      <c r="AK163" s="45">
        <f t="shared" si="18"/>
        <v>0</v>
      </c>
      <c r="AL163" s="45">
        <f t="shared" si="18"/>
        <v>0</v>
      </c>
      <c r="AM163" s="45">
        <f t="shared" si="18"/>
        <v>0</v>
      </c>
      <c r="AN163" s="45">
        <f t="shared" si="18"/>
        <v>0</v>
      </c>
      <c r="AO163" s="45">
        <f t="shared" si="18"/>
        <v>0</v>
      </c>
      <c r="AP163" s="45">
        <f t="shared" si="18"/>
        <v>0</v>
      </c>
      <c r="AQ163" s="45">
        <f t="shared" si="18"/>
        <v>0</v>
      </c>
      <c r="AR163" s="45">
        <f t="shared" si="18"/>
        <v>0</v>
      </c>
      <c r="AS163" s="45">
        <f t="shared" si="18"/>
        <v>0</v>
      </c>
      <c r="AT163" s="45">
        <f t="shared" si="18"/>
        <v>0</v>
      </c>
      <c r="AU163" s="45">
        <f t="shared" si="18"/>
        <v>0</v>
      </c>
      <c r="AV163" s="45">
        <f t="shared" si="18"/>
        <v>0</v>
      </c>
      <c r="AW163" s="45">
        <f t="shared" si="18"/>
        <v>0</v>
      </c>
      <c r="AX163" s="45">
        <f t="shared" si="18"/>
        <v>0</v>
      </c>
      <c r="AY163" s="45">
        <f t="shared" si="18"/>
        <v>0</v>
      </c>
      <c r="AZ163" s="45">
        <f t="shared" si="18"/>
        <v>0</v>
      </c>
      <c r="BA163" s="45">
        <f t="shared" si="18"/>
        <v>0</v>
      </c>
      <c r="BB163" s="45">
        <f t="shared" si="18"/>
        <v>0</v>
      </c>
      <c r="BC163" s="45">
        <f t="shared" si="18"/>
        <v>0</v>
      </c>
      <c r="BD163" s="45">
        <f t="shared" si="18"/>
        <v>0</v>
      </c>
      <c r="BE163" s="45">
        <f t="shared" si="18"/>
        <v>0</v>
      </c>
      <c r="BF163" s="45">
        <f t="shared" si="18"/>
        <v>0</v>
      </c>
    </row>
    <row r="164" spans="1:58" x14ac:dyDescent="0.25">
      <c r="A164" s="41" t="s">
        <v>152</v>
      </c>
      <c r="B164" s="42" t="s">
        <v>156</v>
      </c>
      <c r="C164" s="41">
        <v>1</v>
      </c>
      <c r="D164" s="45">
        <f t="shared" si="18"/>
        <v>0</v>
      </c>
      <c r="E164" s="45">
        <f t="shared" si="18"/>
        <v>0</v>
      </c>
      <c r="F164" s="45">
        <f t="shared" si="18"/>
        <v>0</v>
      </c>
      <c r="G164" s="45">
        <f t="shared" si="18"/>
        <v>0</v>
      </c>
      <c r="H164" s="45">
        <f t="shared" si="18"/>
        <v>0</v>
      </c>
      <c r="I164" s="45">
        <f t="shared" si="18"/>
        <v>0</v>
      </c>
      <c r="J164" s="45">
        <f t="shared" si="18"/>
        <v>0</v>
      </c>
      <c r="K164" s="45">
        <f t="shared" si="18"/>
        <v>0</v>
      </c>
      <c r="L164" s="45">
        <f t="shared" si="18"/>
        <v>0</v>
      </c>
      <c r="M164" s="45">
        <f t="shared" si="18"/>
        <v>0</v>
      </c>
      <c r="N164" s="45">
        <f t="shared" si="18"/>
        <v>0</v>
      </c>
      <c r="O164" s="45">
        <f t="shared" si="18"/>
        <v>0</v>
      </c>
      <c r="P164" s="45">
        <f t="shared" si="18"/>
        <v>0</v>
      </c>
      <c r="Q164" s="45">
        <f t="shared" si="18"/>
        <v>0</v>
      </c>
      <c r="R164" s="45">
        <f t="shared" si="18"/>
        <v>0</v>
      </c>
      <c r="S164" s="45">
        <f t="shared" si="18"/>
        <v>0</v>
      </c>
      <c r="T164" s="45">
        <f t="shared" si="18"/>
        <v>0</v>
      </c>
      <c r="U164" s="45">
        <f t="shared" si="18"/>
        <v>0</v>
      </c>
      <c r="V164" s="45">
        <f t="shared" si="18"/>
        <v>0</v>
      </c>
      <c r="W164" s="45">
        <f t="shared" si="18"/>
        <v>0</v>
      </c>
      <c r="X164" s="45">
        <f t="shared" si="18"/>
        <v>0</v>
      </c>
      <c r="Y164" s="45">
        <f t="shared" si="18"/>
        <v>0</v>
      </c>
      <c r="Z164" s="45">
        <f t="shared" si="18"/>
        <v>0</v>
      </c>
      <c r="AA164" s="45">
        <f t="shared" si="18"/>
        <v>0</v>
      </c>
      <c r="AB164" s="45">
        <f t="shared" si="18"/>
        <v>0</v>
      </c>
      <c r="AC164" s="45">
        <f t="shared" si="18"/>
        <v>0</v>
      </c>
      <c r="AD164" s="45">
        <f t="shared" si="18"/>
        <v>0</v>
      </c>
      <c r="AE164" s="45">
        <f t="shared" si="18"/>
        <v>0</v>
      </c>
      <c r="AF164" s="45">
        <f t="shared" si="18"/>
        <v>0</v>
      </c>
      <c r="AG164" s="45">
        <f t="shared" si="18"/>
        <v>0</v>
      </c>
      <c r="AH164" s="45">
        <f t="shared" si="18"/>
        <v>0</v>
      </c>
      <c r="AI164" s="45">
        <f t="shared" si="18"/>
        <v>0</v>
      </c>
      <c r="AJ164" s="45">
        <f t="shared" si="18"/>
        <v>0</v>
      </c>
      <c r="AK164" s="45">
        <f t="shared" si="18"/>
        <v>0</v>
      </c>
      <c r="AL164" s="45">
        <f t="shared" si="18"/>
        <v>0</v>
      </c>
      <c r="AM164" s="45">
        <f t="shared" si="18"/>
        <v>0</v>
      </c>
      <c r="AN164" s="45">
        <f t="shared" si="18"/>
        <v>0</v>
      </c>
      <c r="AO164" s="45">
        <f t="shared" si="18"/>
        <v>0</v>
      </c>
      <c r="AP164" s="45">
        <f t="shared" si="18"/>
        <v>0</v>
      </c>
      <c r="AQ164" s="45">
        <f t="shared" si="18"/>
        <v>0</v>
      </c>
      <c r="AR164" s="45">
        <f t="shared" si="18"/>
        <v>0</v>
      </c>
      <c r="AS164" s="45">
        <f t="shared" si="18"/>
        <v>0</v>
      </c>
      <c r="AT164" s="45">
        <f t="shared" si="18"/>
        <v>0</v>
      </c>
      <c r="AU164" s="45">
        <f t="shared" si="18"/>
        <v>0</v>
      </c>
      <c r="AV164" s="45">
        <f t="shared" si="18"/>
        <v>0</v>
      </c>
      <c r="AW164" s="45">
        <f t="shared" si="18"/>
        <v>0</v>
      </c>
      <c r="AX164" s="45">
        <f t="shared" si="18"/>
        <v>0</v>
      </c>
      <c r="AY164" s="45">
        <f t="shared" si="18"/>
        <v>0</v>
      </c>
      <c r="AZ164" s="45">
        <f t="shared" si="18"/>
        <v>0</v>
      </c>
      <c r="BA164" s="45">
        <f t="shared" si="18"/>
        <v>0</v>
      </c>
      <c r="BB164" s="45">
        <f t="shared" si="18"/>
        <v>0</v>
      </c>
      <c r="BC164" s="45">
        <f t="shared" si="18"/>
        <v>0</v>
      </c>
      <c r="BD164" s="45">
        <f t="shared" si="18"/>
        <v>0</v>
      </c>
      <c r="BE164" s="45">
        <f t="shared" si="18"/>
        <v>0</v>
      </c>
      <c r="BF164" s="45">
        <f t="shared" si="18"/>
        <v>0</v>
      </c>
    </row>
    <row r="165" spans="1:58" x14ac:dyDescent="0.25">
      <c r="A165" s="41" t="s">
        <v>152</v>
      </c>
      <c r="B165" s="42" t="s">
        <v>157</v>
      </c>
      <c r="C165" s="41">
        <v>1</v>
      </c>
      <c r="D165" s="45">
        <f t="shared" si="18"/>
        <v>0</v>
      </c>
      <c r="E165" s="45">
        <f t="shared" si="18"/>
        <v>0</v>
      </c>
      <c r="F165" s="45">
        <f t="shared" si="18"/>
        <v>0</v>
      </c>
      <c r="G165" s="45">
        <f t="shared" si="18"/>
        <v>0</v>
      </c>
      <c r="H165" s="45">
        <f t="shared" si="18"/>
        <v>0</v>
      </c>
      <c r="I165" s="45">
        <f t="shared" si="18"/>
        <v>0</v>
      </c>
      <c r="J165" s="45">
        <f t="shared" si="18"/>
        <v>0</v>
      </c>
      <c r="K165" s="45">
        <f t="shared" si="18"/>
        <v>0</v>
      </c>
      <c r="L165" s="45">
        <f t="shared" si="18"/>
        <v>0</v>
      </c>
      <c r="M165" s="45">
        <f t="shared" si="18"/>
        <v>0</v>
      </c>
      <c r="N165" s="45">
        <f t="shared" si="18"/>
        <v>0</v>
      </c>
      <c r="O165" s="45">
        <f t="shared" si="18"/>
        <v>0</v>
      </c>
      <c r="P165" s="45">
        <f t="shared" si="18"/>
        <v>0</v>
      </c>
      <c r="Q165" s="45">
        <f t="shared" si="18"/>
        <v>0</v>
      </c>
      <c r="R165" s="45">
        <f t="shared" si="18"/>
        <v>0</v>
      </c>
      <c r="S165" s="45">
        <f t="shared" si="18"/>
        <v>0</v>
      </c>
      <c r="T165" s="45">
        <f t="shared" si="18"/>
        <v>0</v>
      </c>
      <c r="U165" s="45">
        <f t="shared" si="18"/>
        <v>0</v>
      </c>
      <c r="V165" s="45">
        <f t="shared" si="18"/>
        <v>0</v>
      </c>
      <c r="W165" s="45">
        <f t="shared" si="18"/>
        <v>0</v>
      </c>
      <c r="X165" s="45">
        <f t="shared" si="18"/>
        <v>0</v>
      </c>
      <c r="Y165" s="45">
        <f t="shared" si="18"/>
        <v>0</v>
      </c>
      <c r="Z165" s="45">
        <f t="shared" si="18"/>
        <v>0</v>
      </c>
      <c r="AA165" s="45">
        <f t="shared" si="18"/>
        <v>0</v>
      </c>
      <c r="AB165" s="45">
        <f t="shared" si="18"/>
        <v>0</v>
      </c>
      <c r="AC165" s="45">
        <f t="shared" si="18"/>
        <v>0</v>
      </c>
      <c r="AD165" s="45">
        <f t="shared" si="18"/>
        <v>0</v>
      </c>
      <c r="AE165" s="45">
        <f t="shared" si="18"/>
        <v>0</v>
      </c>
      <c r="AF165" s="45">
        <f t="shared" si="18"/>
        <v>0</v>
      </c>
      <c r="AG165" s="45">
        <f t="shared" si="18"/>
        <v>0</v>
      </c>
      <c r="AH165" s="45">
        <f t="shared" si="18"/>
        <v>0</v>
      </c>
      <c r="AI165" s="45">
        <f t="shared" si="18"/>
        <v>0</v>
      </c>
      <c r="AJ165" s="45">
        <f t="shared" si="18"/>
        <v>0</v>
      </c>
      <c r="AK165" s="45">
        <f t="shared" si="18"/>
        <v>0</v>
      </c>
      <c r="AL165" s="45">
        <f t="shared" si="18"/>
        <v>0</v>
      </c>
      <c r="AM165" s="45">
        <f t="shared" ref="AM165:BF165" si="19">+AM17-AM130</f>
        <v>0</v>
      </c>
      <c r="AN165" s="45">
        <f t="shared" si="19"/>
        <v>0</v>
      </c>
      <c r="AO165" s="45">
        <f t="shared" si="19"/>
        <v>0</v>
      </c>
      <c r="AP165" s="45">
        <f t="shared" si="19"/>
        <v>0</v>
      </c>
      <c r="AQ165" s="45">
        <f t="shared" si="19"/>
        <v>0</v>
      </c>
      <c r="AR165" s="45">
        <f t="shared" si="19"/>
        <v>0</v>
      </c>
      <c r="AS165" s="45">
        <f t="shared" si="19"/>
        <v>0</v>
      </c>
      <c r="AT165" s="45">
        <f t="shared" si="19"/>
        <v>0</v>
      </c>
      <c r="AU165" s="45">
        <f t="shared" si="19"/>
        <v>0</v>
      </c>
      <c r="AV165" s="45">
        <f t="shared" si="19"/>
        <v>0</v>
      </c>
      <c r="AW165" s="45">
        <f t="shared" si="19"/>
        <v>0</v>
      </c>
      <c r="AX165" s="45">
        <f t="shared" si="19"/>
        <v>0</v>
      </c>
      <c r="AY165" s="45">
        <f t="shared" si="19"/>
        <v>0</v>
      </c>
      <c r="AZ165" s="45">
        <f t="shared" si="19"/>
        <v>0</v>
      </c>
      <c r="BA165" s="45">
        <f t="shared" si="19"/>
        <v>0</v>
      </c>
      <c r="BB165" s="45">
        <f t="shared" si="19"/>
        <v>0</v>
      </c>
      <c r="BC165" s="45">
        <f t="shared" si="19"/>
        <v>0</v>
      </c>
      <c r="BD165" s="45">
        <f t="shared" si="19"/>
        <v>0</v>
      </c>
      <c r="BE165" s="45">
        <f t="shared" si="19"/>
        <v>0</v>
      </c>
      <c r="BF165" s="45">
        <f t="shared" si="19"/>
        <v>0</v>
      </c>
    </row>
    <row r="166" spans="1:58" x14ac:dyDescent="0.25">
      <c r="A166" s="41" t="s">
        <v>152</v>
      </c>
      <c r="B166" s="42" t="s">
        <v>158</v>
      </c>
      <c r="C166" s="41">
        <v>0.5</v>
      </c>
      <c r="D166" s="45">
        <f t="shared" ref="D166:BF170" si="20">+D18-D131</f>
        <v>0</v>
      </c>
      <c r="E166" s="45">
        <f t="shared" si="20"/>
        <v>0</v>
      </c>
      <c r="F166" s="45">
        <f t="shared" si="20"/>
        <v>0</v>
      </c>
      <c r="G166" s="45">
        <f t="shared" si="20"/>
        <v>0</v>
      </c>
      <c r="H166" s="45">
        <f t="shared" si="20"/>
        <v>0</v>
      </c>
      <c r="I166" s="45">
        <f t="shared" si="20"/>
        <v>0</v>
      </c>
      <c r="J166" s="45">
        <f t="shared" si="20"/>
        <v>0</v>
      </c>
      <c r="K166" s="45">
        <f t="shared" si="20"/>
        <v>0</v>
      </c>
      <c r="L166" s="45">
        <f t="shared" si="20"/>
        <v>0</v>
      </c>
      <c r="M166" s="45">
        <f t="shared" si="20"/>
        <v>0</v>
      </c>
      <c r="N166" s="45">
        <f t="shared" si="20"/>
        <v>0</v>
      </c>
      <c r="O166" s="45">
        <f t="shared" si="20"/>
        <v>0</v>
      </c>
      <c r="P166" s="45">
        <f t="shared" si="20"/>
        <v>0</v>
      </c>
      <c r="Q166" s="45">
        <f t="shared" si="20"/>
        <v>0</v>
      </c>
      <c r="R166" s="45">
        <f t="shared" si="20"/>
        <v>0</v>
      </c>
      <c r="S166" s="45">
        <f t="shared" si="20"/>
        <v>0</v>
      </c>
      <c r="T166" s="45">
        <f t="shared" si="20"/>
        <v>0</v>
      </c>
      <c r="U166" s="45">
        <f t="shared" si="20"/>
        <v>0</v>
      </c>
      <c r="V166" s="45">
        <f t="shared" si="20"/>
        <v>0</v>
      </c>
      <c r="W166" s="45">
        <f t="shared" si="20"/>
        <v>0</v>
      </c>
      <c r="X166" s="45">
        <f t="shared" si="20"/>
        <v>0</v>
      </c>
      <c r="Y166" s="45">
        <f t="shared" si="20"/>
        <v>0</v>
      </c>
      <c r="Z166" s="45">
        <f t="shared" si="20"/>
        <v>0</v>
      </c>
      <c r="AA166" s="45">
        <f t="shared" si="20"/>
        <v>0</v>
      </c>
      <c r="AB166" s="45">
        <f t="shared" si="20"/>
        <v>0</v>
      </c>
      <c r="AC166" s="45">
        <f t="shared" si="20"/>
        <v>0</v>
      </c>
      <c r="AD166" s="45">
        <f t="shared" si="20"/>
        <v>0</v>
      </c>
      <c r="AE166" s="45">
        <f t="shared" si="20"/>
        <v>0</v>
      </c>
      <c r="AF166" s="45">
        <f t="shared" si="20"/>
        <v>0</v>
      </c>
      <c r="AG166" s="45">
        <f t="shared" si="20"/>
        <v>0</v>
      </c>
      <c r="AH166" s="45">
        <f t="shared" si="20"/>
        <v>0</v>
      </c>
      <c r="AI166" s="45">
        <f t="shared" si="20"/>
        <v>0</v>
      </c>
      <c r="AJ166" s="45">
        <f t="shared" si="20"/>
        <v>0</v>
      </c>
      <c r="AK166" s="45">
        <f t="shared" si="20"/>
        <v>0</v>
      </c>
      <c r="AL166" s="45">
        <f t="shared" si="20"/>
        <v>0</v>
      </c>
      <c r="AM166" s="45">
        <f t="shared" si="20"/>
        <v>0</v>
      </c>
      <c r="AN166" s="45">
        <f t="shared" si="20"/>
        <v>0</v>
      </c>
      <c r="AO166" s="45">
        <f t="shared" si="20"/>
        <v>0</v>
      </c>
      <c r="AP166" s="45">
        <f t="shared" si="20"/>
        <v>0</v>
      </c>
      <c r="AQ166" s="45">
        <f t="shared" si="20"/>
        <v>0</v>
      </c>
      <c r="AR166" s="45">
        <f t="shared" si="20"/>
        <v>0</v>
      </c>
      <c r="AS166" s="45">
        <f t="shared" si="20"/>
        <v>0</v>
      </c>
      <c r="AT166" s="45">
        <f t="shared" si="20"/>
        <v>0</v>
      </c>
      <c r="AU166" s="45">
        <f t="shared" si="20"/>
        <v>0</v>
      </c>
      <c r="AV166" s="45">
        <f t="shared" si="20"/>
        <v>0</v>
      </c>
      <c r="AW166" s="45">
        <f t="shared" si="20"/>
        <v>0</v>
      </c>
      <c r="AX166" s="45">
        <f t="shared" si="20"/>
        <v>0</v>
      </c>
      <c r="AY166" s="45">
        <f t="shared" si="20"/>
        <v>0</v>
      </c>
      <c r="AZ166" s="45">
        <f t="shared" si="20"/>
        <v>0</v>
      </c>
      <c r="BA166" s="45">
        <f t="shared" si="20"/>
        <v>0</v>
      </c>
      <c r="BB166" s="45">
        <f t="shared" si="20"/>
        <v>0</v>
      </c>
      <c r="BC166" s="45">
        <f t="shared" si="20"/>
        <v>0</v>
      </c>
      <c r="BD166" s="45">
        <f t="shared" si="20"/>
        <v>0</v>
      </c>
      <c r="BE166" s="45">
        <f t="shared" si="20"/>
        <v>0</v>
      </c>
      <c r="BF166" s="45">
        <f t="shared" si="20"/>
        <v>0</v>
      </c>
    </row>
    <row r="167" spans="1:58" x14ac:dyDescent="0.25">
      <c r="A167" s="41" t="s">
        <v>152</v>
      </c>
      <c r="B167" s="42" t="s">
        <v>159</v>
      </c>
      <c r="C167" s="41">
        <v>0.5</v>
      </c>
      <c r="D167" s="45">
        <f t="shared" si="20"/>
        <v>0</v>
      </c>
      <c r="E167" s="45">
        <f t="shared" si="20"/>
        <v>0</v>
      </c>
      <c r="F167" s="45">
        <f t="shared" si="20"/>
        <v>0</v>
      </c>
      <c r="G167" s="45">
        <f t="shared" si="20"/>
        <v>0</v>
      </c>
      <c r="H167" s="45">
        <f t="shared" si="20"/>
        <v>0</v>
      </c>
      <c r="I167" s="45">
        <f t="shared" si="20"/>
        <v>0</v>
      </c>
      <c r="J167" s="45">
        <f t="shared" si="20"/>
        <v>0</v>
      </c>
      <c r="K167" s="45">
        <f t="shared" si="20"/>
        <v>0</v>
      </c>
      <c r="L167" s="45">
        <f t="shared" si="20"/>
        <v>0</v>
      </c>
      <c r="M167" s="45">
        <f t="shared" si="20"/>
        <v>0</v>
      </c>
      <c r="N167" s="45">
        <f t="shared" si="20"/>
        <v>0</v>
      </c>
      <c r="O167" s="45">
        <f t="shared" si="20"/>
        <v>0</v>
      </c>
      <c r="P167" s="45">
        <f t="shared" si="20"/>
        <v>0</v>
      </c>
      <c r="Q167" s="45">
        <f t="shared" si="20"/>
        <v>0</v>
      </c>
      <c r="R167" s="45">
        <f t="shared" si="20"/>
        <v>0</v>
      </c>
      <c r="S167" s="45">
        <f t="shared" si="20"/>
        <v>0</v>
      </c>
      <c r="T167" s="45">
        <f t="shared" si="20"/>
        <v>0</v>
      </c>
      <c r="U167" s="45">
        <f t="shared" si="20"/>
        <v>0</v>
      </c>
      <c r="V167" s="45">
        <f t="shared" si="20"/>
        <v>0</v>
      </c>
      <c r="W167" s="45">
        <f t="shared" si="20"/>
        <v>0</v>
      </c>
      <c r="X167" s="45">
        <f t="shared" si="20"/>
        <v>0</v>
      </c>
      <c r="Y167" s="45">
        <f t="shared" si="20"/>
        <v>0</v>
      </c>
      <c r="Z167" s="45">
        <f t="shared" si="20"/>
        <v>0</v>
      </c>
      <c r="AA167" s="45">
        <f t="shared" si="20"/>
        <v>0</v>
      </c>
      <c r="AB167" s="45">
        <f t="shared" si="20"/>
        <v>0</v>
      </c>
      <c r="AC167" s="45">
        <f t="shared" si="20"/>
        <v>0</v>
      </c>
      <c r="AD167" s="45">
        <f t="shared" si="20"/>
        <v>0</v>
      </c>
      <c r="AE167" s="45">
        <f t="shared" si="20"/>
        <v>0</v>
      </c>
      <c r="AF167" s="45">
        <f t="shared" si="20"/>
        <v>0</v>
      </c>
      <c r="AG167" s="45">
        <f t="shared" si="20"/>
        <v>0</v>
      </c>
      <c r="AH167" s="45">
        <f t="shared" si="20"/>
        <v>0</v>
      </c>
      <c r="AI167" s="45">
        <f t="shared" si="20"/>
        <v>0</v>
      </c>
      <c r="AJ167" s="45">
        <f t="shared" si="20"/>
        <v>0</v>
      </c>
      <c r="AK167" s="45">
        <f t="shared" si="20"/>
        <v>0</v>
      </c>
      <c r="AL167" s="45">
        <f t="shared" si="20"/>
        <v>0</v>
      </c>
      <c r="AM167" s="45">
        <f t="shared" si="20"/>
        <v>0</v>
      </c>
      <c r="AN167" s="45">
        <f t="shared" si="20"/>
        <v>0</v>
      </c>
      <c r="AO167" s="45">
        <f t="shared" si="20"/>
        <v>0</v>
      </c>
      <c r="AP167" s="45">
        <f t="shared" si="20"/>
        <v>0</v>
      </c>
      <c r="AQ167" s="45">
        <f t="shared" si="20"/>
        <v>0</v>
      </c>
      <c r="AR167" s="45">
        <f t="shared" si="20"/>
        <v>0</v>
      </c>
      <c r="AS167" s="45">
        <f t="shared" si="20"/>
        <v>0</v>
      </c>
      <c r="AT167" s="45">
        <f t="shared" si="20"/>
        <v>0</v>
      </c>
      <c r="AU167" s="45">
        <f t="shared" si="20"/>
        <v>0</v>
      </c>
      <c r="AV167" s="45">
        <f t="shared" si="20"/>
        <v>0</v>
      </c>
      <c r="AW167" s="45">
        <f t="shared" si="20"/>
        <v>0</v>
      </c>
      <c r="AX167" s="45">
        <f t="shared" si="20"/>
        <v>0</v>
      </c>
      <c r="AY167" s="45">
        <f t="shared" si="20"/>
        <v>0</v>
      </c>
      <c r="AZ167" s="45">
        <f t="shared" si="20"/>
        <v>0</v>
      </c>
      <c r="BA167" s="45">
        <f t="shared" si="20"/>
        <v>0</v>
      </c>
      <c r="BB167" s="45">
        <f t="shared" si="20"/>
        <v>0</v>
      </c>
      <c r="BC167" s="45">
        <f t="shared" si="20"/>
        <v>0</v>
      </c>
      <c r="BD167" s="45">
        <f t="shared" si="20"/>
        <v>0</v>
      </c>
      <c r="BE167" s="45">
        <f t="shared" si="20"/>
        <v>0</v>
      </c>
      <c r="BF167" s="45">
        <f t="shared" si="20"/>
        <v>0</v>
      </c>
    </row>
    <row r="168" spans="1:58" x14ac:dyDescent="0.25">
      <c r="A168" s="41" t="s">
        <v>152</v>
      </c>
      <c r="B168" s="42" t="s">
        <v>160</v>
      </c>
      <c r="C168" s="41">
        <v>0.5</v>
      </c>
      <c r="D168" s="45">
        <f t="shared" si="20"/>
        <v>0</v>
      </c>
      <c r="E168" s="45">
        <f t="shared" si="20"/>
        <v>0</v>
      </c>
      <c r="F168" s="45">
        <f t="shared" si="20"/>
        <v>0</v>
      </c>
      <c r="G168" s="45">
        <f t="shared" si="20"/>
        <v>0</v>
      </c>
      <c r="H168" s="45">
        <f t="shared" si="20"/>
        <v>0</v>
      </c>
      <c r="I168" s="45">
        <f t="shared" si="20"/>
        <v>0</v>
      </c>
      <c r="J168" s="45">
        <f t="shared" si="20"/>
        <v>0</v>
      </c>
      <c r="K168" s="45">
        <f t="shared" si="20"/>
        <v>0</v>
      </c>
      <c r="L168" s="45">
        <f t="shared" si="20"/>
        <v>0</v>
      </c>
      <c r="M168" s="45">
        <f t="shared" si="20"/>
        <v>0</v>
      </c>
      <c r="N168" s="45">
        <f t="shared" si="20"/>
        <v>0</v>
      </c>
      <c r="O168" s="45">
        <f t="shared" si="20"/>
        <v>0</v>
      </c>
      <c r="P168" s="45">
        <f t="shared" si="20"/>
        <v>0</v>
      </c>
      <c r="Q168" s="45">
        <f t="shared" si="20"/>
        <v>0</v>
      </c>
      <c r="R168" s="45">
        <f t="shared" si="20"/>
        <v>0</v>
      </c>
      <c r="S168" s="45">
        <f t="shared" si="20"/>
        <v>0</v>
      </c>
      <c r="T168" s="45">
        <f t="shared" si="20"/>
        <v>0</v>
      </c>
      <c r="U168" s="45">
        <f t="shared" si="20"/>
        <v>0</v>
      </c>
      <c r="V168" s="45">
        <f t="shared" si="20"/>
        <v>0</v>
      </c>
      <c r="W168" s="45">
        <f t="shared" si="20"/>
        <v>0</v>
      </c>
      <c r="X168" s="45">
        <f t="shared" si="20"/>
        <v>0</v>
      </c>
      <c r="Y168" s="45">
        <f t="shared" si="20"/>
        <v>0</v>
      </c>
      <c r="Z168" s="45">
        <f t="shared" si="20"/>
        <v>0</v>
      </c>
      <c r="AA168" s="45">
        <f t="shared" si="20"/>
        <v>0</v>
      </c>
      <c r="AB168" s="45">
        <f t="shared" si="20"/>
        <v>0</v>
      </c>
      <c r="AC168" s="45">
        <f t="shared" si="20"/>
        <v>0</v>
      </c>
      <c r="AD168" s="45">
        <f t="shared" si="20"/>
        <v>0</v>
      </c>
      <c r="AE168" s="45">
        <f t="shared" si="20"/>
        <v>0</v>
      </c>
      <c r="AF168" s="45">
        <f t="shared" si="20"/>
        <v>0</v>
      </c>
      <c r="AG168" s="45">
        <f t="shared" si="20"/>
        <v>0</v>
      </c>
      <c r="AH168" s="45">
        <f t="shared" si="20"/>
        <v>0</v>
      </c>
      <c r="AI168" s="45">
        <f t="shared" si="20"/>
        <v>0</v>
      </c>
      <c r="AJ168" s="45">
        <f t="shared" si="20"/>
        <v>0</v>
      </c>
      <c r="AK168" s="45">
        <f t="shared" si="20"/>
        <v>0</v>
      </c>
      <c r="AL168" s="45">
        <f t="shared" si="20"/>
        <v>0</v>
      </c>
      <c r="AM168" s="45">
        <f t="shared" si="20"/>
        <v>0</v>
      </c>
      <c r="AN168" s="45">
        <f t="shared" si="20"/>
        <v>0</v>
      </c>
      <c r="AO168" s="45">
        <f t="shared" si="20"/>
        <v>0</v>
      </c>
      <c r="AP168" s="45">
        <f t="shared" si="20"/>
        <v>0</v>
      </c>
      <c r="AQ168" s="45">
        <f t="shared" si="20"/>
        <v>0</v>
      </c>
      <c r="AR168" s="45">
        <f t="shared" si="20"/>
        <v>0</v>
      </c>
      <c r="AS168" s="45">
        <f t="shared" si="20"/>
        <v>0</v>
      </c>
      <c r="AT168" s="45">
        <f t="shared" si="20"/>
        <v>0</v>
      </c>
      <c r="AU168" s="45">
        <f t="shared" si="20"/>
        <v>0</v>
      </c>
      <c r="AV168" s="45">
        <f t="shared" si="20"/>
        <v>0</v>
      </c>
      <c r="AW168" s="45">
        <f t="shared" si="20"/>
        <v>0</v>
      </c>
      <c r="AX168" s="45">
        <f t="shared" si="20"/>
        <v>0</v>
      </c>
      <c r="AY168" s="45">
        <f t="shared" si="20"/>
        <v>0</v>
      </c>
      <c r="AZ168" s="45">
        <f t="shared" si="20"/>
        <v>0</v>
      </c>
      <c r="BA168" s="45">
        <f t="shared" si="20"/>
        <v>0</v>
      </c>
      <c r="BB168" s="45">
        <f t="shared" si="20"/>
        <v>0</v>
      </c>
      <c r="BC168" s="45">
        <f t="shared" si="20"/>
        <v>0</v>
      </c>
      <c r="BD168" s="45">
        <f t="shared" si="20"/>
        <v>0</v>
      </c>
      <c r="BE168" s="45">
        <f t="shared" si="20"/>
        <v>0</v>
      </c>
      <c r="BF168" s="45">
        <f t="shared" si="20"/>
        <v>0</v>
      </c>
    </row>
    <row r="169" spans="1:58" x14ac:dyDescent="0.25">
      <c r="A169" s="41" t="s">
        <v>152</v>
      </c>
      <c r="B169" s="42" t="s">
        <v>161</v>
      </c>
      <c r="C169" s="41">
        <v>0.5</v>
      </c>
      <c r="D169" s="45">
        <f t="shared" si="20"/>
        <v>0</v>
      </c>
      <c r="E169" s="45">
        <f t="shared" si="20"/>
        <v>0</v>
      </c>
      <c r="F169" s="45">
        <f t="shared" si="20"/>
        <v>0</v>
      </c>
      <c r="G169" s="45">
        <f t="shared" si="20"/>
        <v>0</v>
      </c>
      <c r="H169" s="45">
        <f t="shared" si="20"/>
        <v>0</v>
      </c>
      <c r="I169" s="45">
        <f t="shared" si="20"/>
        <v>0</v>
      </c>
      <c r="J169" s="45">
        <f t="shared" si="20"/>
        <v>0</v>
      </c>
      <c r="K169" s="45">
        <f t="shared" si="20"/>
        <v>0</v>
      </c>
      <c r="L169" s="45">
        <f t="shared" si="20"/>
        <v>0</v>
      </c>
      <c r="M169" s="45">
        <f t="shared" si="20"/>
        <v>0</v>
      </c>
      <c r="N169" s="45">
        <f t="shared" si="20"/>
        <v>0</v>
      </c>
      <c r="O169" s="45">
        <f t="shared" si="20"/>
        <v>0</v>
      </c>
      <c r="P169" s="45">
        <f t="shared" si="20"/>
        <v>0</v>
      </c>
      <c r="Q169" s="45">
        <f t="shared" si="20"/>
        <v>0</v>
      </c>
      <c r="R169" s="45">
        <f t="shared" si="20"/>
        <v>0</v>
      </c>
      <c r="S169" s="45">
        <f t="shared" si="20"/>
        <v>0</v>
      </c>
      <c r="T169" s="45">
        <f t="shared" si="20"/>
        <v>0</v>
      </c>
      <c r="U169" s="45">
        <f t="shared" si="20"/>
        <v>0</v>
      </c>
      <c r="V169" s="45">
        <f t="shared" si="20"/>
        <v>0</v>
      </c>
      <c r="W169" s="45">
        <f t="shared" si="20"/>
        <v>0</v>
      </c>
      <c r="X169" s="45">
        <f t="shared" si="20"/>
        <v>0</v>
      </c>
      <c r="Y169" s="45">
        <f t="shared" si="20"/>
        <v>0</v>
      </c>
      <c r="Z169" s="45">
        <f t="shared" si="20"/>
        <v>0</v>
      </c>
      <c r="AA169" s="45">
        <f t="shared" si="20"/>
        <v>0</v>
      </c>
      <c r="AB169" s="45">
        <f t="shared" si="20"/>
        <v>0</v>
      </c>
      <c r="AC169" s="45">
        <f t="shared" si="20"/>
        <v>0</v>
      </c>
      <c r="AD169" s="45">
        <f t="shared" si="20"/>
        <v>0</v>
      </c>
      <c r="AE169" s="45">
        <f t="shared" si="20"/>
        <v>0</v>
      </c>
      <c r="AF169" s="45">
        <f t="shared" si="20"/>
        <v>0</v>
      </c>
      <c r="AG169" s="45">
        <f t="shared" si="20"/>
        <v>0</v>
      </c>
      <c r="AH169" s="45">
        <f t="shared" si="20"/>
        <v>0</v>
      </c>
      <c r="AI169" s="45">
        <f t="shared" si="20"/>
        <v>0</v>
      </c>
      <c r="AJ169" s="45">
        <f t="shared" si="20"/>
        <v>0</v>
      </c>
      <c r="AK169" s="45">
        <f t="shared" si="20"/>
        <v>0</v>
      </c>
      <c r="AL169" s="45">
        <f t="shared" si="20"/>
        <v>0</v>
      </c>
      <c r="AM169" s="45">
        <f t="shared" si="20"/>
        <v>0</v>
      </c>
      <c r="AN169" s="45">
        <f t="shared" si="20"/>
        <v>0</v>
      </c>
      <c r="AO169" s="45">
        <f t="shared" si="20"/>
        <v>0</v>
      </c>
      <c r="AP169" s="45">
        <f t="shared" si="20"/>
        <v>0</v>
      </c>
      <c r="AQ169" s="45">
        <f t="shared" si="20"/>
        <v>0</v>
      </c>
      <c r="AR169" s="45">
        <f t="shared" si="20"/>
        <v>0</v>
      </c>
      <c r="AS169" s="45">
        <f t="shared" si="20"/>
        <v>0</v>
      </c>
      <c r="AT169" s="45">
        <f t="shared" si="20"/>
        <v>0</v>
      </c>
      <c r="AU169" s="45">
        <f t="shared" si="20"/>
        <v>0</v>
      </c>
      <c r="AV169" s="45">
        <f t="shared" si="20"/>
        <v>0</v>
      </c>
      <c r="AW169" s="45">
        <f t="shared" si="20"/>
        <v>0</v>
      </c>
      <c r="AX169" s="45">
        <f t="shared" si="20"/>
        <v>0</v>
      </c>
      <c r="AY169" s="45">
        <f t="shared" si="20"/>
        <v>0</v>
      </c>
      <c r="AZ169" s="45">
        <f t="shared" si="20"/>
        <v>0</v>
      </c>
      <c r="BA169" s="45">
        <f t="shared" si="20"/>
        <v>0</v>
      </c>
      <c r="BB169" s="45">
        <f t="shared" si="20"/>
        <v>0</v>
      </c>
      <c r="BC169" s="45">
        <f t="shared" si="20"/>
        <v>0</v>
      </c>
      <c r="BD169" s="45">
        <f t="shared" si="20"/>
        <v>0</v>
      </c>
      <c r="BE169" s="45">
        <f t="shared" si="20"/>
        <v>0</v>
      </c>
      <c r="BF169" s="45">
        <f t="shared" si="20"/>
        <v>0</v>
      </c>
    </row>
    <row r="170" spans="1:58" x14ac:dyDescent="0.25">
      <c r="A170" s="36">
        <v>3</v>
      </c>
      <c r="B170" s="37" t="s">
        <v>162</v>
      </c>
      <c r="C170" s="36">
        <v>0.5</v>
      </c>
      <c r="D170" s="43">
        <f t="shared" si="20"/>
        <v>0</v>
      </c>
      <c r="E170" s="43">
        <f t="shared" si="20"/>
        <v>0</v>
      </c>
      <c r="F170" s="43">
        <f t="shared" si="20"/>
        <v>0</v>
      </c>
      <c r="G170" s="43">
        <f t="shared" si="20"/>
        <v>0</v>
      </c>
      <c r="H170" s="43">
        <f t="shared" si="20"/>
        <v>0</v>
      </c>
      <c r="I170" s="43">
        <f t="shared" si="20"/>
        <v>0</v>
      </c>
      <c r="J170" s="43">
        <f t="shared" si="20"/>
        <v>0</v>
      </c>
      <c r="K170" s="43">
        <f t="shared" si="20"/>
        <v>0</v>
      </c>
      <c r="L170" s="43">
        <f t="shared" si="20"/>
        <v>0</v>
      </c>
      <c r="M170" s="43">
        <f t="shared" si="20"/>
        <v>0</v>
      </c>
      <c r="N170" s="43">
        <f t="shared" si="20"/>
        <v>0</v>
      </c>
      <c r="O170" s="43">
        <f t="shared" si="20"/>
        <v>0</v>
      </c>
      <c r="P170" s="43">
        <f t="shared" si="20"/>
        <v>0</v>
      </c>
      <c r="Q170" s="43">
        <f t="shared" si="20"/>
        <v>0</v>
      </c>
      <c r="R170" s="43">
        <f t="shared" si="20"/>
        <v>0</v>
      </c>
      <c r="S170" s="43">
        <f t="shared" si="20"/>
        <v>0</v>
      </c>
      <c r="T170" s="43">
        <f t="shared" si="20"/>
        <v>0</v>
      </c>
      <c r="U170" s="43">
        <f t="shared" si="20"/>
        <v>0</v>
      </c>
      <c r="V170" s="43">
        <f t="shared" si="20"/>
        <v>0</v>
      </c>
      <c r="W170" s="43">
        <f t="shared" si="20"/>
        <v>0</v>
      </c>
      <c r="X170" s="43">
        <f t="shared" si="20"/>
        <v>0</v>
      </c>
      <c r="Y170" s="43">
        <f t="shared" si="20"/>
        <v>0</v>
      </c>
      <c r="Z170" s="43">
        <f t="shared" si="20"/>
        <v>0</v>
      </c>
      <c r="AA170" s="43">
        <f t="shared" si="20"/>
        <v>0</v>
      </c>
      <c r="AB170" s="43">
        <f t="shared" si="20"/>
        <v>0</v>
      </c>
      <c r="AC170" s="43">
        <f t="shared" si="20"/>
        <v>0</v>
      </c>
      <c r="AD170" s="43">
        <f t="shared" si="20"/>
        <v>0</v>
      </c>
      <c r="AE170" s="43">
        <f t="shared" si="20"/>
        <v>0</v>
      </c>
      <c r="AF170" s="43">
        <f t="shared" si="20"/>
        <v>0</v>
      </c>
      <c r="AG170" s="43">
        <f t="shared" si="20"/>
        <v>0</v>
      </c>
      <c r="AH170" s="43">
        <f t="shared" si="20"/>
        <v>0</v>
      </c>
      <c r="AI170" s="43">
        <f t="shared" si="20"/>
        <v>0</v>
      </c>
      <c r="AJ170" s="43">
        <f t="shared" si="20"/>
        <v>0</v>
      </c>
      <c r="AK170" s="43">
        <f t="shared" si="20"/>
        <v>0</v>
      </c>
      <c r="AL170" s="43">
        <f t="shared" si="20"/>
        <v>0</v>
      </c>
      <c r="AM170" s="43">
        <f t="shared" ref="AM170:BF170" si="21">+AM22-AM135</f>
        <v>0</v>
      </c>
      <c r="AN170" s="43">
        <f t="shared" si="21"/>
        <v>0</v>
      </c>
      <c r="AO170" s="43">
        <f t="shared" si="21"/>
        <v>0</v>
      </c>
      <c r="AP170" s="43">
        <f t="shared" si="21"/>
        <v>0</v>
      </c>
      <c r="AQ170" s="43">
        <f t="shared" si="21"/>
        <v>0</v>
      </c>
      <c r="AR170" s="43">
        <f t="shared" si="21"/>
        <v>0</v>
      </c>
      <c r="AS170" s="43">
        <f t="shared" si="21"/>
        <v>0</v>
      </c>
      <c r="AT170" s="43">
        <f t="shared" si="21"/>
        <v>0</v>
      </c>
      <c r="AU170" s="43">
        <f t="shared" si="21"/>
        <v>0</v>
      </c>
      <c r="AV170" s="43">
        <f t="shared" si="21"/>
        <v>0</v>
      </c>
      <c r="AW170" s="43">
        <f t="shared" si="21"/>
        <v>0</v>
      </c>
      <c r="AX170" s="43">
        <f t="shared" si="21"/>
        <v>0</v>
      </c>
      <c r="AY170" s="43">
        <f t="shared" si="21"/>
        <v>0</v>
      </c>
      <c r="AZ170" s="43">
        <f t="shared" si="21"/>
        <v>0</v>
      </c>
      <c r="BA170" s="43">
        <f t="shared" si="21"/>
        <v>0</v>
      </c>
      <c r="BB170" s="43">
        <f t="shared" si="21"/>
        <v>0</v>
      </c>
      <c r="BC170" s="43">
        <f t="shared" si="21"/>
        <v>0</v>
      </c>
      <c r="BD170" s="43">
        <f t="shared" si="21"/>
        <v>0</v>
      </c>
      <c r="BE170" s="43">
        <f t="shared" si="21"/>
        <v>0</v>
      </c>
      <c r="BF170" s="43">
        <f t="shared" si="21"/>
        <v>0</v>
      </c>
    </row>
    <row r="171" spans="1:58" x14ac:dyDescent="0.25">
      <c r="A171" s="36">
        <v>4</v>
      </c>
      <c r="B171" s="37" t="s">
        <v>163</v>
      </c>
      <c r="C171" s="36">
        <v>0.5</v>
      </c>
      <c r="D171" s="43">
        <f t="shared" ref="D171:BF175" si="22">+D23-D136</f>
        <v>0</v>
      </c>
      <c r="E171" s="43">
        <f t="shared" si="22"/>
        <v>0</v>
      </c>
      <c r="F171" s="43">
        <f t="shared" si="22"/>
        <v>0</v>
      </c>
      <c r="G171" s="43">
        <f t="shared" si="22"/>
        <v>0</v>
      </c>
      <c r="H171" s="43">
        <f t="shared" si="22"/>
        <v>0</v>
      </c>
      <c r="I171" s="43">
        <f t="shared" si="22"/>
        <v>0</v>
      </c>
      <c r="J171" s="43">
        <f t="shared" si="22"/>
        <v>0</v>
      </c>
      <c r="K171" s="43">
        <f t="shared" si="22"/>
        <v>0</v>
      </c>
      <c r="L171" s="43">
        <f t="shared" si="22"/>
        <v>0</v>
      </c>
      <c r="M171" s="43">
        <f t="shared" si="22"/>
        <v>0</v>
      </c>
      <c r="N171" s="43">
        <f t="shared" si="22"/>
        <v>0</v>
      </c>
      <c r="O171" s="43">
        <f t="shared" si="22"/>
        <v>0</v>
      </c>
      <c r="P171" s="43">
        <f t="shared" si="22"/>
        <v>0</v>
      </c>
      <c r="Q171" s="43">
        <f t="shared" si="22"/>
        <v>0</v>
      </c>
      <c r="R171" s="43">
        <f t="shared" si="22"/>
        <v>0</v>
      </c>
      <c r="S171" s="43">
        <f t="shared" si="22"/>
        <v>0</v>
      </c>
      <c r="T171" s="43">
        <f t="shared" si="22"/>
        <v>0</v>
      </c>
      <c r="U171" s="43">
        <f t="shared" si="22"/>
        <v>0</v>
      </c>
      <c r="V171" s="43">
        <f t="shared" si="22"/>
        <v>0</v>
      </c>
      <c r="W171" s="43">
        <f t="shared" si="22"/>
        <v>0</v>
      </c>
      <c r="X171" s="43">
        <f t="shared" si="22"/>
        <v>0</v>
      </c>
      <c r="Y171" s="43">
        <f t="shared" si="22"/>
        <v>0</v>
      </c>
      <c r="Z171" s="43">
        <f t="shared" si="22"/>
        <v>0</v>
      </c>
      <c r="AA171" s="43">
        <f t="shared" si="22"/>
        <v>0</v>
      </c>
      <c r="AB171" s="43">
        <f t="shared" si="22"/>
        <v>0</v>
      </c>
      <c r="AC171" s="43">
        <f t="shared" si="22"/>
        <v>0</v>
      </c>
      <c r="AD171" s="43">
        <f t="shared" si="22"/>
        <v>0</v>
      </c>
      <c r="AE171" s="43">
        <f t="shared" si="22"/>
        <v>0</v>
      </c>
      <c r="AF171" s="43">
        <f t="shared" si="22"/>
        <v>0</v>
      </c>
      <c r="AG171" s="43">
        <f t="shared" si="22"/>
        <v>0</v>
      </c>
      <c r="AH171" s="43">
        <f t="shared" si="22"/>
        <v>0</v>
      </c>
      <c r="AI171" s="43">
        <f t="shared" si="22"/>
        <v>0</v>
      </c>
      <c r="AJ171" s="43">
        <f t="shared" si="22"/>
        <v>0</v>
      </c>
      <c r="AK171" s="43">
        <f t="shared" si="22"/>
        <v>0</v>
      </c>
      <c r="AL171" s="43">
        <f t="shared" si="22"/>
        <v>0</v>
      </c>
      <c r="AM171" s="43">
        <f t="shared" si="22"/>
        <v>0</v>
      </c>
      <c r="AN171" s="43">
        <f t="shared" si="22"/>
        <v>0</v>
      </c>
      <c r="AO171" s="43">
        <f t="shared" si="22"/>
        <v>0</v>
      </c>
      <c r="AP171" s="43">
        <f t="shared" si="22"/>
        <v>0</v>
      </c>
      <c r="AQ171" s="43">
        <f t="shared" si="22"/>
        <v>0</v>
      </c>
      <c r="AR171" s="43">
        <f t="shared" si="22"/>
        <v>0</v>
      </c>
      <c r="AS171" s="43">
        <f t="shared" si="22"/>
        <v>0</v>
      </c>
      <c r="AT171" s="43">
        <f t="shared" si="22"/>
        <v>0</v>
      </c>
      <c r="AU171" s="43">
        <f t="shared" si="22"/>
        <v>0</v>
      </c>
      <c r="AV171" s="43">
        <f t="shared" si="22"/>
        <v>0</v>
      </c>
      <c r="AW171" s="43">
        <f t="shared" si="22"/>
        <v>0</v>
      </c>
      <c r="AX171" s="43">
        <f t="shared" si="22"/>
        <v>0</v>
      </c>
      <c r="AY171" s="43">
        <f t="shared" si="22"/>
        <v>0</v>
      </c>
      <c r="AZ171" s="43">
        <f t="shared" si="22"/>
        <v>0</v>
      </c>
      <c r="BA171" s="43">
        <f t="shared" si="22"/>
        <v>0</v>
      </c>
      <c r="BB171" s="43">
        <f t="shared" si="22"/>
        <v>0</v>
      </c>
      <c r="BC171" s="43">
        <f t="shared" si="22"/>
        <v>0</v>
      </c>
      <c r="BD171" s="43">
        <f t="shared" si="22"/>
        <v>0</v>
      </c>
      <c r="BE171" s="43">
        <f t="shared" si="22"/>
        <v>0</v>
      </c>
      <c r="BF171" s="43">
        <f t="shared" si="22"/>
        <v>0</v>
      </c>
    </row>
    <row r="172" spans="1:58" ht="30" x14ac:dyDescent="0.25">
      <c r="A172" s="36">
        <v>5</v>
      </c>
      <c r="B172" s="37" t="s">
        <v>164</v>
      </c>
      <c r="C172" s="36" t="s">
        <v>152</v>
      </c>
      <c r="D172" s="43">
        <f t="shared" si="22"/>
        <v>0</v>
      </c>
      <c r="E172" s="43">
        <f t="shared" si="22"/>
        <v>0</v>
      </c>
      <c r="F172" s="43">
        <f t="shared" si="22"/>
        <v>0</v>
      </c>
      <c r="G172" s="43">
        <f t="shared" si="22"/>
        <v>0</v>
      </c>
      <c r="H172" s="43">
        <f t="shared" si="22"/>
        <v>0</v>
      </c>
      <c r="I172" s="43">
        <f t="shared" si="22"/>
        <v>0</v>
      </c>
      <c r="J172" s="43">
        <f t="shared" si="22"/>
        <v>0</v>
      </c>
      <c r="K172" s="43">
        <f t="shared" si="22"/>
        <v>0</v>
      </c>
      <c r="L172" s="43">
        <f t="shared" si="22"/>
        <v>0</v>
      </c>
      <c r="M172" s="43">
        <f t="shared" si="22"/>
        <v>0</v>
      </c>
      <c r="N172" s="43">
        <f t="shared" si="22"/>
        <v>0</v>
      </c>
      <c r="O172" s="43">
        <f t="shared" si="22"/>
        <v>0</v>
      </c>
      <c r="P172" s="43">
        <f t="shared" si="22"/>
        <v>0</v>
      </c>
      <c r="Q172" s="43">
        <f t="shared" si="22"/>
        <v>0</v>
      </c>
      <c r="R172" s="43">
        <f t="shared" si="22"/>
        <v>0</v>
      </c>
      <c r="S172" s="43">
        <f t="shared" si="22"/>
        <v>0</v>
      </c>
      <c r="T172" s="43">
        <f t="shared" si="22"/>
        <v>0</v>
      </c>
      <c r="U172" s="43">
        <f t="shared" si="22"/>
        <v>0</v>
      </c>
      <c r="V172" s="43">
        <f t="shared" si="22"/>
        <v>0</v>
      </c>
      <c r="W172" s="43">
        <f t="shared" si="22"/>
        <v>0</v>
      </c>
      <c r="X172" s="43">
        <f t="shared" si="22"/>
        <v>0</v>
      </c>
      <c r="Y172" s="43">
        <f t="shared" si="22"/>
        <v>0</v>
      </c>
      <c r="Z172" s="43">
        <f t="shared" si="22"/>
        <v>0</v>
      </c>
      <c r="AA172" s="43">
        <f t="shared" si="22"/>
        <v>0</v>
      </c>
      <c r="AB172" s="43">
        <f t="shared" si="22"/>
        <v>0</v>
      </c>
      <c r="AC172" s="43">
        <f t="shared" si="22"/>
        <v>0</v>
      </c>
      <c r="AD172" s="43">
        <f t="shared" si="22"/>
        <v>0</v>
      </c>
      <c r="AE172" s="43">
        <f t="shared" si="22"/>
        <v>0</v>
      </c>
      <c r="AF172" s="43">
        <f t="shared" si="22"/>
        <v>0</v>
      </c>
      <c r="AG172" s="43">
        <f t="shared" si="22"/>
        <v>0</v>
      </c>
      <c r="AH172" s="43">
        <f t="shared" si="22"/>
        <v>0</v>
      </c>
      <c r="AI172" s="43">
        <f t="shared" si="22"/>
        <v>0</v>
      </c>
      <c r="AJ172" s="43">
        <f t="shared" si="22"/>
        <v>0</v>
      </c>
      <c r="AK172" s="43">
        <f t="shared" si="22"/>
        <v>0</v>
      </c>
      <c r="AL172" s="43">
        <f t="shared" si="22"/>
        <v>0</v>
      </c>
      <c r="AM172" s="43">
        <f t="shared" si="22"/>
        <v>0</v>
      </c>
      <c r="AN172" s="43">
        <f t="shared" si="22"/>
        <v>0</v>
      </c>
      <c r="AO172" s="43">
        <f t="shared" si="22"/>
        <v>0</v>
      </c>
      <c r="AP172" s="43">
        <f t="shared" si="22"/>
        <v>0</v>
      </c>
      <c r="AQ172" s="43">
        <f t="shared" si="22"/>
        <v>0</v>
      </c>
      <c r="AR172" s="43">
        <f t="shared" si="22"/>
        <v>0</v>
      </c>
      <c r="AS172" s="43">
        <f t="shared" si="22"/>
        <v>0</v>
      </c>
      <c r="AT172" s="43">
        <f t="shared" si="22"/>
        <v>0</v>
      </c>
      <c r="AU172" s="43">
        <f t="shared" si="22"/>
        <v>0</v>
      </c>
      <c r="AV172" s="43">
        <f t="shared" si="22"/>
        <v>0</v>
      </c>
      <c r="AW172" s="43">
        <f t="shared" si="22"/>
        <v>0</v>
      </c>
      <c r="AX172" s="43">
        <f t="shared" si="22"/>
        <v>0</v>
      </c>
      <c r="AY172" s="43">
        <f t="shared" si="22"/>
        <v>0</v>
      </c>
      <c r="AZ172" s="43">
        <f t="shared" si="22"/>
        <v>0</v>
      </c>
      <c r="BA172" s="43">
        <f t="shared" si="22"/>
        <v>0</v>
      </c>
      <c r="BB172" s="43">
        <f t="shared" si="22"/>
        <v>0</v>
      </c>
      <c r="BC172" s="43">
        <f t="shared" si="22"/>
        <v>0</v>
      </c>
      <c r="BD172" s="43">
        <f t="shared" si="22"/>
        <v>0</v>
      </c>
      <c r="BE172" s="43">
        <f t="shared" si="22"/>
        <v>0</v>
      </c>
      <c r="BF172" s="43">
        <f t="shared" si="22"/>
        <v>0</v>
      </c>
    </row>
    <row r="173" spans="1:58" x14ac:dyDescent="0.25">
      <c r="A173" s="39" t="s">
        <v>152</v>
      </c>
      <c r="B173" s="40" t="s">
        <v>165</v>
      </c>
      <c r="C173" s="39">
        <v>0.2</v>
      </c>
      <c r="D173" s="44">
        <f t="shared" si="22"/>
        <v>0</v>
      </c>
      <c r="E173" s="44">
        <f t="shared" si="22"/>
        <v>0</v>
      </c>
      <c r="F173" s="44">
        <f t="shared" si="22"/>
        <v>0</v>
      </c>
      <c r="G173" s="44">
        <f t="shared" si="22"/>
        <v>0</v>
      </c>
      <c r="H173" s="44">
        <f t="shared" si="22"/>
        <v>0</v>
      </c>
      <c r="I173" s="44">
        <f t="shared" si="22"/>
        <v>0</v>
      </c>
      <c r="J173" s="44">
        <f t="shared" si="22"/>
        <v>0</v>
      </c>
      <c r="K173" s="44">
        <f t="shared" si="22"/>
        <v>0</v>
      </c>
      <c r="L173" s="44">
        <f t="shared" si="22"/>
        <v>0</v>
      </c>
      <c r="M173" s="44">
        <f t="shared" si="22"/>
        <v>0</v>
      </c>
      <c r="N173" s="44">
        <f t="shared" si="22"/>
        <v>0</v>
      </c>
      <c r="O173" s="44">
        <f t="shared" si="22"/>
        <v>0</v>
      </c>
      <c r="P173" s="44">
        <f t="shared" si="22"/>
        <v>0</v>
      </c>
      <c r="Q173" s="44">
        <f t="shared" si="22"/>
        <v>0</v>
      </c>
      <c r="R173" s="44">
        <f t="shared" si="22"/>
        <v>0</v>
      </c>
      <c r="S173" s="44">
        <f t="shared" si="22"/>
        <v>0</v>
      </c>
      <c r="T173" s="44">
        <f t="shared" si="22"/>
        <v>0</v>
      </c>
      <c r="U173" s="44">
        <f t="shared" si="22"/>
        <v>0</v>
      </c>
      <c r="V173" s="44">
        <f t="shared" si="22"/>
        <v>0</v>
      </c>
      <c r="W173" s="44">
        <f t="shared" si="22"/>
        <v>0</v>
      </c>
      <c r="X173" s="44">
        <f t="shared" si="22"/>
        <v>0</v>
      </c>
      <c r="Y173" s="44">
        <f t="shared" si="22"/>
        <v>0</v>
      </c>
      <c r="Z173" s="44">
        <f t="shared" si="22"/>
        <v>0</v>
      </c>
      <c r="AA173" s="44">
        <f t="shared" si="22"/>
        <v>0</v>
      </c>
      <c r="AB173" s="44">
        <f t="shared" si="22"/>
        <v>0</v>
      </c>
      <c r="AC173" s="44">
        <f t="shared" si="22"/>
        <v>0</v>
      </c>
      <c r="AD173" s="44">
        <f t="shared" si="22"/>
        <v>0</v>
      </c>
      <c r="AE173" s="44">
        <f t="shared" si="22"/>
        <v>0</v>
      </c>
      <c r="AF173" s="44">
        <f t="shared" si="22"/>
        <v>0</v>
      </c>
      <c r="AG173" s="44">
        <f t="shared" si="22"/>
        <v>0</v>
      </c>
      <c r="AH173" s="44">
        <f t="shared" si="22"/>
        <v>0</v>
      </c>
      <c r="AI173" s="44">
        <f t="shared" si="22"/>
        <v>0</v>
      </c>
      <c r="AJ173" s="44">
        <f t="shared" si="22"/>
        <v>0</v>
      </c>
      <c r="AK173" s="44">
        <f t="shared" si="22"/>
        <v>0</v>
      </c>
      <c r="AL173" s="44">
        <f t="shared" si="22"/>
        <v>0</v>
      </c>
      <c r="AM173" s="44">
        <f t="shared" si="22"/>
        <v>0</v>
      </c>
      <c r="AN173" s="44">
        <f t="shared" si="22"/>
        <v>0</v>
      </c>
      <c r="AO173" s="44">
        <f t="shared" si="22"/>
        <v>0</v>
      </c>
      <c r="AP173" s="44">
        <f t="shared" si="22"/>
        <v>0</v>
      </c>
      <c r="AQ173" s="44">
        <f t="shared" si="22"/>
        <v>0</v>
      </c>
      <c r="AR173" s="44">
        <f t="shared" si="22"/>
        <v>0</v>
      </c>
      <c r="AS173" s="44">
        <f t="shared" si="22"/>
        <v>0</v>
      </c>
      <c r="AT173" s="44">
        <f t="shared" si="22"/>
        <v>0</v>
      </c>
      <c r="AU173" s="44">
        <f t="shared" si="22"/>
        <v>0</v>
      </c>
      <c r="AV173" s="44">
        <f t="shared" si="22"/>
        <v>0</v>
      </c>
      <c r="AW173" s="44">
        <f t="shared" si="22"/>
        <v>0</v>
      </c>
      <c r="AX173" s="44">
        <f t="shared" si="22"/>
        <v>0</v>
      </c>
      <c r="AY173" s="44">
        <f t="shared" si="22"/>
        <v>0</v>
      </c>
      <c r="AZ173" s="44">
        <f t="shared" si="22"/>
        <v>0</v>
      </c>
      <c r="BA173" s="44">
        <f t="shared" si="22"/>
        <v>0</v>
      </c>
      <c r="BB173" s="44">
        <f t="shared" si="22"/>
        <v>0</v>
      </c>
      <c r="BC173" s="44">
        <f t="shared" si="22"/>
        <v>0</v>
      </c>
      <c r="BD173" s="44">
        <f t="shared" si="22"/>
        <v>0</v>
      </c>
      <c r="BE173" s="44">
        <f t="shared" si="22"/>
        <v>0</v>
      </c>
      <c r="BF173" s="44">
        <f t="shared" si="22"/>
        <v>0</v>
      </c>
    </row>
    <row r="174" spans="1:58" x14ac:dyDescent="0.25">
      <c r="A174" s="39" t="s">
        <v>152</v>
      </c>
      <c r="B174" s="40" t="s">
        <v>166</v>
      </c>
      <c r="C174" s="39">
        <v>0.5</v>
      </c>
      <c r="D174" s="44">
        <f t="shared" si="22"/>
        <v>0</v>
      </c>
      <c r="E174" s="44">
        <f t="shared" si="22"/>
        <v>0</v>
      </c>
      <c r="F174" s="44">
        <f t="shared" si="22"/>
        <v>0</v>
      </c>
      <c r="G174" s="44">
        <f t="shared" si="22"/>
        <v>0</v>
      </c>
      <c r="H174" s="44">
        <f t="shared" si="22"/>
        <v>0</v>
      </c>
      <c r="I174" s="44">
        <f t="shared" si="22"/>
        <v>0</v>
      </c>
      <c r="J174" s="44">
        <f t="shared" si="22"/>
        <v>0</v>
      </c>
      <c r="K174" s="44">
        <f t="shared" si="22"/>
        <v>0</v>
      </c>
      <c r="L174" s="44">
        <f t="shared" si="22"/>
        <v>0</v>
      </c>
      <c r="M174" s="44">
        <f t="shared" si="22"/>
        <v>0</v>
      </c>
      <c r="N174" s="44">
        <f t="shared" si="22"/>
        <v>0</v>
      </c>
      <c r="O174" s="44">
        <f t="shared" si="22"/>
        <v>0</v>
      </c>
      <c r="P174" s="44">
        <f t="shared" si="22"/>
        <v>0</v>
      </c>
      <c r="Q174" s="44">
        <f t="shared" si="22"/>
        <v>0</v>
      </c>
      <c r="R174" s="44">
        <f t="shared" si="22"/>
        <v>0</v>
      </c>
      <c r="S174" s="44">
        <f t="shared" si="22"/>
        <v>0</v>
      </c>
      <c r="T174" s="44">
        <f t="shared" si="22"/>
        <v>0</v>
      </c>
      <c r="U174" s="44">
        <f t="shared" si="22"/>
        <v>0</v>
      </c>
      <c r="V174" s="44">
        <f t="shared" si="22"/>
        <v>0</v>
      </c>
      <c r="W174" s="44">
        <f t="shared" si="22"/>
        <v>0</v>
      </c>
      <c r="X174" s="44">
        <f t="shared" si="22"/>
        <v>0</v>
      </c>
      <c r="Y174" s="44">
        <f t="shared" si="22"/>
        <v>0</v>
      </c>
      <c r="Z174" s="44">
        <f t="shared" si="22"/>
        <v>0</v>
      </c>
      <c r="AA174" s="44">
        <f t="shared" si="22"/>
        <v>0</v>
      </c>
      <c r="AB174" s="44">
        <f t="shared" si="22"/>
        <v>0</v>
      </c>
      <c r="AC174" s="44">
        <f t="shared" si="22"/>
        <v>0</v>
      </c>
      <c r="AD174" s="44">
        <f t="shared" si="22"/>
        <v>0</v>
      </c>
      <c r="AE174" s="44">
        <f t="shared" si="22"/>
        <v>0</v>
      </c>
      <c r="AF174" s="44">
        <f t="shared" si="22"/>
        <v>0</v>
      </c>
      <c r="AG174" s="44">
        <f t="shared" si="22"/>
        <v>0</v>
      </c>
      <c r="AH174" s="44">
        <f t="shared" si="22"/>
        <v>0</v>
      </c>
      <c r="AI174" s="44">
        <f t="shared" si="22"/>
        <v>0</v>
      </c>
      <c r="AJ174" s="44">
        <f t="shared" si="22"/>
        <v>0</v>
      </c>
      <c r="AK174" s="44">
        <f t="shared" si="22"/>
        <v>0</v>
      </c>
      <c r="AL174" s="44">
        <f t="shared" si="22"/>
        <v>0</v>
      </c>
      <c r="AM174" s="44">
        <f t="shared" si="22"/>
        <v>0</v>
      </c>
      <c r="AN174" s="44">
        <f t="shared" si="22"/>
        <v>0</v>
      </c>
      <c r="AO174" s="44">
        <f t="shared" si="22"/>
        <v>0</v>
      </c>
      <c r="AP174" s="44">
        <f t="shared" si="22"/>
        <v>0</v>
      </c>
      <c r="AQ174" s="44">
        <f t="shared" si="22"/>
        <v>0</v>
      </c>
      <c r="AR174" s="44">
        <f t="shared" si="22"/>
        <v>0</v>
      </c>
      <c r="AS174" s="44">
        <f t="shared" si="22"/>
        <v>0</v>
      </c>
      <c r="AT174" s="44">
        <f t="shared" si="22"/>
        <v>0</v>
      </c>
      <c r="AU174" s="44">
        <f t="shared" si="22"/>
        <v>0</v>
      </c>
      <c r="AV174" s="44">
        <f t="shared" si="22"/>
        <v>0</v>
      </c>
      <c r="AW174" s="44">
        <f t="shared" si="22"/>
        <v>0</v>
      </c>
      <c r="AX174" s="44">
        <f t="shared" si="22"/>
        <v>0</v>
      </c>
      <c r="AY174" s="44">
        <f t="shared" si="22"/>
        <v>0</v>
      </c>
      <c r="AZ174" s="44">
        <f t="shared" si="22"/>
        <v>0</v>
      </c>
      <c r="BA174" s="44">
        <f t="shared" si="22"/>
        <v>0</v>
      </c>
      <c r="BB174" s="44">
        <f t="shared" si="22"/>
        <v>0</v>
      </c>
      <c r="BC174" s="44">
        <f t="shared" si="22"/>
        <v>0</v>
      </c>
      <c r="BD174" s="44">
        <f t="shared" si="22"/>
        <v>0</v>
      </c>
      <c r="BE174" s="44">
        <f t="shared" si="22"/>
        <v>0</v>
      </c>
      <c r="BF174" s="44">
        <f t="shared" si="22"/>
        <v>0</v>
      </c>
    </row>
    <row r="175" spans="1:58" x14ac:dyDescent="0.25">
      <c r="A175" s="39" t="s">
        <v>152</v>
      </c>
      <c r="B175" s="40" t="s">
        <v>167</v>
      </c>
      <c r="C175" s="39">
        <v>1</v>
      </c>
      <c r="D175" s="44">
        <f t="shared" si="22"/>
        <v>0</v>
      </c>
      <c r="E175" s="44">
        <f t="shared" si="22"/>
        <v>0</v>
      </c>
      <c r="F175" s="44">
        <f t="shared" si="22"/>
        <v>0</v>
      </c>
      <c r="G175" s="44">
        <f t="shared" si="22"/>
        <v>0</v>
      </c>
      <c r="H175" s="44">
        <f t="shared" si="22"/>
        <v>0</v>
      </c>
      <c r="I175" s="44">
        <f t="shared" si="22"/>
        <v>0</v>
      </c>
      <c r="J175" s="44">
        <f t="shared" si="22"/>
        <v>0</v>
      </c>
      <c r="K175" s="44">
        <f t="shared" si="22"/>
        <v>0</v>
      </c>
      <c r="L175" s="44">
        <f t="shared" si="22"/>
        <v>0</v>
      </c>
      <c r="M175" s="44">
        <f t="shared" si="22"/>
        <v>0</v>
      </c>
      <c r="N175" s="44">
        <f t="shared" si="22"/>
        <v>0</v>
      </c>
      <c r="O175" s="44">
        <f t="shared" si="22"/>
        <v>0</v>
      </c>
      <c r="P175" s="44">
        <f t="shared" si="22"/>
        <v>0</v>
      </c>
      <c r="Q175" s="44">
        <f t="shared" si="22"/>
        <v>0</v>
      </c>
      <c r="R175" s="44">
        <f t="shared" si="22"/>
        <v>0</v>
      </c>
      <c r="S175" s="44">
        <f t="shared" si="22"/>
        <v>0</v>
      </c>
      <c r="T175" s="44">
        <f t="shared" si="22"/>
        <v>0</v>
      </c>
      <c r="U175" s="44">
        <f t="shared" si="22"/>
        <v>0</v>
      </c>
      <c r="V175" s="44">
        <f t="shared" si="22"/>
        <v>0</v>
      </c>
      <c r="W175" s="44">
        <f t="shared" si="22"/>
        <v>0</v>
      </c>
      <c r="X175" s="44">
        <f t="shared" si="22"/>
        <v>0</v>
      </c>
      <c r="Y175" s="44">
        <f t="shared" si="22"/>
        <v>0</v>
      </c>
      <c r="Z175" s="44">
        <f t="shared" si="22"/>
        <v>0</v>
      </c>
      <c r="AA175" s="44">
        <f t="shared" si="22"/>
        <v>0</v>
      </c>
      <c r="AB175" s="44">
        <f t="shared" si="22"/>
        <v>0</v>
      </c>
      <c r="AC175" s="44">
        <f t="shared" si="22"/>
        <v>0</v>
      </c>
      <c r="AD175" s="44">
        <f t="shared" si="22"/>
        <v>0</v>
      </c>
      <c r="AE175" s="44">
        <f t="shared" si="22"/>
        <v>0</v>
      </c>
      <c r="AF175" s="44">
        <f t="shared" si="22"/>
        <v>0</v>
      </c>
      <c r="AG175" s="44">
        <f t="shared" si="22"/>
        <v>0</v>
      </c>
      <c r="AH175" s="44">
        <f t="shared" si="22"/>
        <v>0</v>
      </c>
      <c r="AI175" s="44">
        <f t="shared" si="22"/>
        <v>0</v>
      </c>
      <c r="AJ175" s="44">
        <f t="shared" si="22"/>
        <v>0</v>
      </c>
      <c r="AK175" s="44">
        <f t="shared" si="22"/>
        <v>0</v>
      </c>
      <c r="AL175" s="44">
        <f t="shared" si="22"/>
        <v>0</v>
      </c>
      <c r="AM175" s="44">
        <f t="shared" ref="AM175:BF175" si="23">+AM27-AM140</f>
        <v>0</v>
      </c>
      <c r="AN175" s="44">
        <f t="shared" si="23"/>
        <v>0</v>
      </c>
      <c r="AO175" s="44">
        <f t="shared" si="23"/>
        <v>0</v>
      </c>
      <c r="AP175" s="44">
        <f t="shared" si="23"/>
        <v>0</v>
      </c>
      <c r="AQ175" s="44">
        <f t="shared" si="23"/>
        <v>0</v>
      </c>
      <c r="AR175" s="44">
        <f t="shared" si="23"/>
        <v>0</v>
      </c>
      <c r="AS175" s="44">
        <f t="shared" si="23"/>
        <v>0</v>
      </c>
      <c r="AT175" s="44">
        <f t="shared" si="23"/>
        <v>0</v>
      </c>
      <c r="AU175" s="44">
        <f t="shared" si="23"/>
        <v>0</v>
      </c>
      <c r="AV175" s="44">
        <f t="shared" si="23"/>
        <v>0</v>
      </c>
      <c r="AW175" s="44">
        <f t="shared" si="23"/>
        <v>0</v>
      </c>
      <c r="AX175" s="44">
        <f t="shared" si="23"/>
        <v>0</v>
      </c>
      <c r="AY175" s="44">
        <f t="shared" si="23"/>
        <v>0</v>
      </c>
      <c r="AZ175" s="44">
        <f t="shared" si="23"/>
        <v>0</v>
      </c>
      <c r="BA175" s="44">
        <f t="shared" si="23"/>
        <v>0</v>
      </c>
      <c r="BB175" s="44">
        <f t="shared" si="23"/>
        <v>0</v>
      </c>
      <c r="BC175" s="44">
        <f t="shared" si="23"/>
        <v>0</v>
      </c>
      <c r="BD175" s="44">
        <f t="shared" si="23"/>
        <v>0</v>
      </c>
      <c r="BE175" s="44">
        <f t="shared" si="23"/>
        <v>0</v>
      </c>
      <c r="BF175" s="44">
        <f t="shared" si="23"/>
        <v>0</v>
      </c>
    </row>
    <row r="176" spans="1:58" x14ac:dyDescent="0.25">
      <c r="A176" s="39" t="s">
        <v>152</v>
      </c>
      <c r="B176" s="40" t="s">
        <v>161</v>
      </c>
      <c r="C176" s="39">
        <v>0.5</v>
      </c>
      <c r="D176" s="44">
        <f t="shared" ref="D176:BF180" si="24">+D28-D141</f>
        <v>0</v>
      </c>
      <c r="E176" s="44">
        <f t="shared" si="24"/>
        <v>0</v>
      </c>
      <c r="F176" s="44">
        <f t="shared" si="24"/>
        <v>0</v>
      </c>
      <c r="G176" s="44">
        <f t="shared" si="24"/>
        <v>0</v>
      </c>
      <c r="H176" s="44">
        <f t="shared" si="24"/>
        <v>0</v>
      </c>
      <c r="I176" s="44">
        <f t="shared" si="24"/>
        <v>0</v>
      </c>
      <c r="J176" s="44">
        <f t="shared" si="24"/>
        <v>0</v>
      </c>
      <c r="K176" s="44">
        <f t="shared" si="24"/>
        <v>0</v>
      </c>
      <c r="L176" s="44">
        <f t="shared" si="24"/>
        <v>0</v>
      </c>
      <c r="M176" s="44">
        <f t="shared" si="24"/>
        <v>0</v>
      </c>
      <c r="N176" s="44">
        <f t="shared" si="24"/>
        <v>0</v>
      </c>
      <c r="O176" s="44">
        <f t="shared" si="24"/>
        <v>0</v>
      </c>
      <c r="P176" s="44">
        <f t="shared" si="24"/>
        <v>0</v>
      </c>
      <c r="Q176" s="44">
        <f t="shared" si="24"/>
        <v>0</v>
      </c>
      <c r="R176" s="44">
        <f t="shared" si="24"/>
        <v>0</v>
      </c>
      <c r="S176" s="44">
        <f t="shared" si="24"/>
        <v>0</v>
      </c>
      <c r="T176" s="44">
        <f t="shared" si="24"/>
        <v>0</v>
      </c>
      <c r="U176" s="44">
        <f t="shared" si="24"/>
        <v>0</v>
      </c>
      <c r="V176" s="44">
        <f t="shared" si="24"/>
        <v>0</v>
      </c>
      <c r="W176" s="44">
        <f t="shared" si="24"/>
        <v>0</v>
      </c>
      <c r="X176" s="44">
        <f t="shared" si="24"/>
        <v>0</v>
      </c>
      <c r="Y176" s="44">
        <f t="shared" si="24"/>
        <v>0</v>
      </c>
      <c r="Z176" s="44">
        <f t="shared" si="24"/>
        <v>0</v>
      </c>
      <c r="AA176" s="44">
        <f t="shared" si="24"/>
        <v>0</v>
      </c>
      <c r="AB176" s="44">
        <f t="shared" si="24"/>
        <v>0</v>
      </c>
      <c r="AC176" s="44">
        <f t="shared" si="24"/>
        <v>0</v>
      </c>
      <c r="AD176" s="44">
        <f t="shared" si="24"/>
        <v>0</v>
      </c>
      <c r="AE176" s="44">
        <f t="shared" si="24"/>
        <v>0</v>
      </c>
      <c r="AF176" s="44">
        <f t="shared" si="24"/>
        <v>0</v>
      </c>
      <c r="AG176" s="44">
        <f t="shared" si="24"/>
        <v>0</v>
      </c>
      <c r="AH176" s="44">
        <f t="shared" si="24"/>
        <v>0</v>
      </c>
      <c r="AI176" s="44">
        <f t="shared" si="24"/>
        <v>0</v>
      </c>
      <c r="AJ176" s="44">
        <f t="shared" si="24"/>
        <v>0</v>
      </c>
      <c r="AK176" s="44">
        <f t="shared" si="24"/>
        <v>0</v>
      </c>
      <c r="AL176" s="44">
        <f t="shared" si="24"/>
        <v>0</v>
      </c>
      <c r="AM176" s="44">
        <f t="shared" si="24"/>
        <v>0</v>
      </c>
      <c r="AN176" s="44">
        <f t="shared" si="24"/>
        <v>0</v>
      </c>
      <c r="AO176" s="44">
        <f t="shared" si="24"/>
        <v>0</v>
      </c>
      <c r="AP176" s="44">
        <f t="shared" si="24"/>
        <v>0</v>
      </c>
      <c r="AQ176" s="44">
        <f t="shared" si="24"/>
        <v>0</v>
      </c>
      <c r="AR176" s="44">
        <f t="shared" si="24"/>
        <v>0</v>
      </c>
      <c r="AS176" s="44">
        <f t="shared" si="24"/>
        <v>0</v>
      </c>
      <c r="AT176" s="44">
        <f t="shared" si="24"/>
        <v>0</v>
      </c>
      <c r="AU176" s="44">
        <f t="shared" si="24"/>
        <v>0</v>
      </c>
      <c r="AV176" s="44">
        <f t="shared" si="24"/>
        <v>0</v>
      </c>
      <c r="AW176" s="44">
        <f t="shared" si="24"/>
        <v>0</v>
      </c>
      <c r="AX176" s="44">
        <f t="shared" si="24"/>
        <v>0</v>
      </c>
      <c r="AY176" s="44">
        <f t="shared" si="24"/>
        <v>0</v>
      </c>
      <c r="AZ176" s="44">
        <f t="shared" si="24"/>
        <v>0</v>
      </c>
      <c r="BA176" s="44">
        <f t="shared" si="24"/>
        <v>0</v>
      </c>
      <c r="BB176" s="44">
        <f t="shared" si="24"/>
        <v>0</v>
      </c>
      <c r="BC176" s="44">
        <f t="shared" si="24"/>
        <v>0</v>
      </c>
      <c r="BD176" s="44">
        <f t="shared" si="24"/>
        <v>0</v>
      </c>
      <c r="BE176" s="44">
        <f t="shared" si="24"/>
        <v>0</v>
      </c>
      <c r="BF176" s="44">
        <f t="shared" si="24"/>
        <v>0</v>
      </c>
    </row>
    <row r="177" spans="1:58" x14ac:dyDescent="0.25">
      <c r="A177" s="36">
        <v>6</v>
      </c>
      <c r="B177" s="37" t="s">
        <v>168</v>
      </c>
      <c r="C177" s="36">
        <v>5</v>
      </c>
      <c r="D177" s="43">
        <f t="shared" si="24"/>
        <v>0</v>
      </c>
      <c r="E177" s="43">
        <f t="shared" si="24"/>
        <v>0</v>
      </c>
      <c r="F177" s="43">
        <f t="shared" si="24"/>
        <v>0</v>
      </c>
      <c r="G177" s="43">
        <f t="shared" si="24"/>
        <v>0</v>
      </c>
      <c r="H177" s="43">
        <f t="shared" si="24"/>
        <v>0</v>
      </c>
      <c r="I177" s="43">
        <f t="shared" si="24"/>
        <v>0</v>
      </c>
      <c r="J177" s="43">
        <f t="shared" si="24"/>
        <v>0</v>
      </c>
      <c r="K177" s="43">
        <f t="shared" si="24"/>
        <v>0</v>
      </c>
      <c r="L177" s="43">
        <f t="shared" si="24"/>
        <v>0</v>
      </c>
      <c r="M177" s="43">
        <f t="shared" si="24"/>
        <v>0</v>
      </c>
      <c r="N177" s="43">
        <f t="shared" si="24"/>
        <v>0</v>
      </c>
      <c r="O177" s="43">
        <f t="shared" si="24"/>
        <v>0</v>
      </c>
      <c r="P177" s="43">
        <f t="shared" si="24"/>
        <v>0</v>
      </c>
      <c r="Q177" s="43">
        <f t="shared" si="24"/>
        <v>0</v>
      </c>
      <c r="R177" s="43">
        <f t="shared" si="24"/>
        <v>0</v>
      </c>
      <c r="S177" s="43">
        <f t="shared" si="24"/>
        <v>0</v>
      </c>
      <c r="T177" s="43">
        <f t="shared" si="24"/>
        <v>0</v>
      </c>
      <c r="U177" s="43">
        <f t="shared" si="24"/>
        <v>0</v>
      </c>
      <c r="V177" s="43">
        <f t="shared" si="24"/>
        <v>0</v>
      </c>
      <c r="W177" s="43">
        <f t="shared" si="24"/>
        <v>0</v>
      </c>
      <c r="X177" s="43">
        <f t="shared" si="24"/>
        <v>0</v>
      </c>
      <c r="Y177" s="43">
        <f t="shared" si="24"/>
        <v>0</v>
      </c>
      <c r="Z177" s="43">
        <f t="shared" si="24"/>
        <v>0</v>
      </c>
      <c r="AA177" s="43">
        <f t="shared" si="24"/>
        <v>0</v>
      </c>
      <c r="AB177" s="43">
        <f t="shared" si="24"/>
        <v>0</v>
      </c>
      <c r="AC177" s="43">
        <f t="shared" si="24"/>
        <v>0</v>
      </c>
      <c r="AD177" s="43">
        <f t="shared" si="24"/>
        <v>0</v>
      </c>
      <c r="AE177" s="43">
        <f t="shared" si="24"/>
        <v>0</v>
      </c>
      <c r="AF177" s="43">
        <f t="shared" si="24"/>
        <v>0</v>
      </c>
      <c r="AG177" s="43">
        <f t="shared" si="24"/>
        <v>0</v>
      </c>
      <c r="AH177" s="43">
        <f t="shared" si="24"/>
        <v>0</v>
      </c>
      <c r="AI177" s="43">
        <f t="shared" si="24"/>
        <v>0</v>
      </c>
      <c r="AJ177" s="43">
        <f t="shared" si="24"/>
        <v>0</v>
      </c>
      <c r="AK177" s="43">
        <f t="shared" si="24"/>
        <v>0</v>
      </c>
      <c r="AL177" s="43">
        <f t="shared" si="24"/>
        <v>0</v>
      </c>
      <c r="AM177" s="43">
        <f t="shared" si="24"/>
        <v>0</v>
      </c>
      <c r="AN177" s="43">
        <f t="shared" si="24"/>
        <v>0</v>
      </c>
      <c r="AO177" s="43">
        <f t="shared" si="24"/>
        <v>0</v>
      </c>
      <c r="AP177" s="43">
        <f t="shared" si="24"/>
        <v>0</v>
      </c>
      <c r="AQ177" s="43">
        <f t="shared" si="24"/>
        <v>0</v>
      </c>
      <c r="AR177" s="43">
        <f t="shared" si="24"/>
        <v>0</v>
      </c>
      <c r="AS177" s="43">
        <f t="shared" si="24"/>
        <v>0</v>
      </c>
      <c r="AT177" s="43">
        <f t="shared" si="24"/>
        <v>0</v>
      </c>
      <c r="AU177" s="43">
        <f t="shared" si="24"/>
        <v>0</v>
      </c>
      <c r="AV177" s="43">
        <f t="shared" si="24"/>
        <v>0</v>
      </c>
      <c r="AW177" s="43">
        <f t="shared" si="24"/>
        <v>0</v>
      </c>
      <c r="AX177" s="43">
        <f t="shared" si="24"/>
        <v>0</v>
      </c>
      <c r="AY177" s="43">
        <f t="shared" si="24"/>
        <v>0</v>
      </c>
      <c r="AZ177" s="43">
        <f t="shared" si="24"/>
        <v>0</v>
      </c>
      <c r="BA177" s="43">
        <f t="shared" si="24"/>
        <v>0</v>
      </c>
      <c r="BB177" s="43">
        <f t="shared" si="24"/>
        <v>0</v>
      </c>
      <c r="BC177" s="43">
        <f t="shared" si="24"/>
        <v>0</v>
      </c>
      <c r="BD177" s="43">
        <f t="shared" si="24"/>
        <v>0</v>
      </c>
      <c r="BE177" s="43">
        <f t="shared" si="24"/>
        <v>0</v>
      </c>
      <c r="BF177" s="43">
        <f t="shared" si="24"/>
        <v>0</v>
      </c>
    </row>
    <row r="178" spans="1:58" x14ac:dyDescent="0.25">
      <c r="A178" s="36">
        <v>7</v>
      </c>
      <c r="B178" s="37" t="s">
        <v>169</v>
      </c>
      <c r="C178" s="36">
        <v>0.05</v>
      </c>
      <c r="D178" s="43">
        <f t="shared" si="24"/>
        <v>0</v>
      </c>
      <c r="E178" s="43">
        <f t="shared" si="24"/>
        <v>0</v>
      </c>
      <c r="F178" s="43">
        <f t="shared" si="24"/>
        <v>0</v>
      </c>
      <c r="G178" s="43">
        <f t="shared" si="24"/>
        <v>0</v>
      </c>
      <c r="H178" s="43">
        <f t="shared" si="24"/>
        <v>0</v>
      </c>
      <c r="I178" s="43">
        <f t="shared" si="24"/>
        <v>0</v>
      </c>
      <c r="J178" s="43">
        <f t="shared" si="24"/>
        <v>0</v>
      </c>
      <c r="K178" s="43">
        <f t="shared" si="24"/>
        <v>0</v>
      </c>
      <c r="L178" s="43">
        <f t="shared" si="24"/>
        <v>0</v>
      </c>
      <c r="M178" s="43">
        <f t="shared" si="24"/>
        <v>0</v>
      </c>
      <c r="N178" s="43">
        <f t="shared" si="24"/>
        <v>0</v>
      </c>
      <c r="O178" s="43">
        <f t="shared" si="24"/>
        <v>0</v>
      </c>
      <c r="P178" s="43">
        <f t="shared" si="24"/>
        <v>0</v>
      </c>
      <c r="Q178" s="43">
        <f t="shared" si="24"/>
        <v>0</v>
      </c>
      <c r="R178" s="43">
        <f t="shared" si="24"/>
        <v>0</v>
      </c>
      <c r="S178" s="43">
        <f t="shared" si="24"/>
        <v>0</v>
      </c>
      <c r="T178" s="43">
        <f t="shared" si="24"/>
        <v>0</v>
      </c>
      <c r="U178" s="43">
        <f t="shared" si="24"/>
        <v>0</v>
      </c>
      <c r="V178" s="43">
        <f t="shared" si="24"/>
        <v>0</v>
      </c>
      <c r="W178" s="43">
        <f t="shared" si="24"/>
        <v>0</v>
      </c>
      <c r="X178" s="43">
        <f t="shared" si="24"/>
        <v>0</v>
      </c>
      <c r="Y178" s="43">
        <f t="shared" si="24"/>
        <v>0</v>
      </c>
      <c r="Z178" s="43">
        <f t="shared" si="24"/>
        <v>0</v>
      </c>
      <c r="AA178" s="43">
        <f t="shared" si="24"/>
        <v>0</v>
      </c>
      <c r="AB178" s="43">
        <f t="shared" si="24"/>
        <v>0</v>
      </c>
      <c r="AC178" s="43">
        <f t="shared" si="24"/>
        <v>0</v>
      </c>
      <c r="AD178" s="43">
        <f t="shared" si="24"/>
        <v>0</v>
      </c>
      <c r="AE178" s="43">
        <f t="shared" si="24"/>
        <v>0</v>
      </c>
      <c r="AF178" s="43">
        <f t="shared" si="24"/>
        <v>0</v>
      </c>
      <c r="AG178" s="43">
        <f t="shared" si="24"/>
        <v>0</v>
      </c>
      <c r="AH178" s="43">
        <f t="shared" si="24"/>
        <v>0</v>
      </c>
      <c r="AI178" s="43">
        <f t="shared" si="24"/>
        <v>0</v>
      </c>
      <c r="AJ178" s="43">
        <f t="shared" si="24"/>
        <v>0</v>
      </c>
      <c r="AK178" s="43">
        <f t="shared" si="24"/>
        <v>0</v>
      </c>
      <c r="AL178" s="43">
        <f t="shared" si="24"/>
        <v>0</v>
      </c>
      <c r="AM178" s="43">
        <f t="shared" si="24"/>
        <v>0</v>
      </c>
      <c r="AN178" s="43">
        <f t="shared" si="24"/>
        <v>0</v>
      </c>
      <c r="AO178" s="43">
        <f t="shared" si="24"/>
        <v>0</v>
      </c>
      <c r="AP178" s="43">
        <f t="shared" si="24"/>
        <v>0</v>
      </c>
      <c r="AQ178" s="43">
        <f t="shared" si="24"/>
        <v>0</v>
      </c>
      <c r="AR178" s="43">
        <f t="shared" si="24"/>
        <v>0</v>
      </c>
      <c r="AS178" s="43">
        <f t="shared" si="24"/>
        <v>0</v>
      </c>
      <c r="AT178" s="43">
        <f t="shared" si="24"/>
        <v>0</v>
      </c>
      <c r="AU178" s="43">
        <f t="shared" si="24"/>
        <v>0</v>
      </c>
      <c r="AV178" s="43">
        <f t="shared" si="24"/>
        <v>0</v>
      </c>
      <c r="AW178" s="43">
        <f t="shared" si="24"/>
        <v>0</v>
      </c>
      <c r="AX178" s="43">
        <f t="shared" si="24"/>
        <v>0</v>
      </c>
      <c r="AY178" s="43">
        <f t="shared" si="24"/>
        <v>0</v>
      </c>
      <c r="AZ178" s="43">
        <f t="shared" si="24"/>
        <v>0</v>
      </c>
      <c r="BA178" s="43">
        <f t="shared" si="24"/>
        <v>0</v>
      </c>
      <c r="BB178" s="43">
        <f t="shared" si="24"/>
        <v>0</v>
      </c>
      <c r="BC178" s="43">
        <f t="shared" si="24"/>
        <v>0</v>
      </c>
      <c r="BD178" s="43">
        <f t="shared" si="24"/>
        <v>0</v>
      </c>
      <c r="BE178" s="43">
        <f t="shared" si="24"/>
        <v>0</v>
      </c>
      <c r="BF178" s="43">
        <f t="shared" si="24"/>
        <v>0</v>
      </c>
    </row>
    <row r="179" spans="1:58" x14ac:dyDescent="0.25">
      <c r="A179" s="36">
        <v>8</v>
      </c>
      <c r="B179" s="37" t="s">
        <v>170</v>
      </c>
      <c r="C179" s="36">
        <v>0.05</v>
      </c>
      <c r="D179" s="43">
        <f t="shared" si="24"/>
        <v>0</v>
      </c>
      <c r="E179" s="43">
        <f t="shared" si="24"/>
        <v>0</v>
      </c>
      <c r="F179" s="43">
        <f t="shared" si="24"/>
        <v>0</v>
      </c>
      <c r="G179" s="43">
        <f t="shared" si="24"/>
        <v>0</v>
      </c>
      <c r="H179" s="43">
        <f t="shared" si="24"/>
        <v>0</v>
      </c>
      <c r="I179" s="43">
        <f t="shared" si="24"/>
        <v>0</v>
      </c>
      <c r="J179" s="43">
        <f t="shared" si="24"/>
        <v>0</v>
      </c>
      <c r="K179" s="43">
        <f t="shared" si="24"/>
        <v>0</v>
      </c>
      <c r="L179" s="43">
        <f t="shared" si="24"/>
        <v>0</v>
      </c>
      <c r="M179" s="43">
        <f t="shared" si="24"/>
        <v>0</v>
      </c>
      <c r="N179" s="43">
        <f t="shared" si="24"/>
        <v>0</v>
      </c>
      <c r="O179" s="43">
        <f t="shared" si="24"/>
        <v>0</v>
      </c>
      <c r="P179" s="43">
        <f t="shared" si="24"/>
        <v>0</v>
      </c>
      <c r="Q179" s="43">
        <f t="shared" si="24"/>
        <v>0</v>
      </c>
      <c r="R179" s="43">
        <f t="shared" si="24"/>
        <v>0</v>
      </c>
      <c r="S179" s="43">
        <f t="shared" si="24"/>
        <v>0</v>
      </c>
      <c r="T179" s="43">
        <f t="shared" si="24"/>
        <v>0</v>
      </c>
      <c r="U179" s="43">
        <f t="shared" si="24"/>
        <v>0</v>
      </c>
      <c r="V179" s="43">
        <f t="shared" si="24"/>
        <v>0</v>
      </c>
      <c r="W179" s="43">
        <f t="shared" si="24"/>
        <v>0</v>
      </c>
      <c r="X179" s="43">
        <f t="shared" si="24"/>
        <v>0</v>
      </c>
      <c r="Y179" s="43">
        <f t="shared" si="24"/>
        <v>0</v>
      </c>
      <c r="Z179" s="43">
        <f t="shared" si="24"/>
        <v>0</v>
      </c>
      <c r="AA179" s="43">
        <f t="shared" si="24"/>
        <v>0</v>
      </c>
      <c r="AB179" s="43">
        <f t="shared" si="24"/>
        <v>0</v>
      </c>
      <c r="AC179" s="43">
        <f t="shared" si="24"/>
        <v>0</v>
      </c>
      <c r="AD179" s="43">
        <f t="shared" si="24"/>
        <v>0</v>
      </c>
      <c r="AE179" s="43">
        <f t="shared" si="24"/>
        <v>0</v>
      </c>
      <c r="AF179" s="43">
        <f t="shared" si="24"/>
        <v>0</v>
      </c>
      <c r="AG179" s="43">
        <f t="shared" si="24"/>
        <v>0</v>
      </c>
      <c r="AH179" s="43">
        <f t="shared" si="24"/>
        <v>0</v>
      </c>
      <c r="AI179" s="43">
        <f t="shared" si="24"/>
        <v>0</v>
      </c>
      <c r="AJ179" s="43">
        <f t="shared" si="24"/>
        <v>0</v>
      </c>
      <c r="AK179" s="43">
        <f t="shared" si="24"/>
        <v>0</v>
      </c>
      <c r="AL179" s="43">
        <f t="shared" si="24"/>
        <v>0</v>
      </c>
      <c r="AM179" s="43">
        <f t="shared" si="24"/>
        <v>0</v>
      </c>
      <c r="AN179" s="43">
        <f t="shared" si="24"/>
        <v>0</v>
      </c>
      <c r="AO179" s="43">
        <f t="shared" si="24"/>
        <v>0</v>
      </c>
      <c r="AP179" s="43">
        <f t="shared" si="24"/>
        <v>0</v>
      </c>
      <c r="AQ179" s="43">
        <f t="shared" si="24"/>
        <v>0</v>
      </c>
      <c r="AR179" s="43">
        <f t="shared" si="24"/>
        <v>0</v>
      </c>
      <c r="AS179" s="43">
        <f t="shared" si="24"/>
        <v>0</v>
      </c>
      <c r="AT179" s="43">
        <f t="shared" si="24"/>
        <v>0</v>
      </c>
      <c r="AU179" s="43">
        <f t="shared" si="24"/>
        <v>0</v>
      </c>
      <c r="AV179" s="43">
        <f t="shared" si="24"/>
        <v>0</v>
      </c>
      <c r="AW179" s="43">
        <f t="shared" si="24"/>
        <v>0</v>
      </c>
      <c r="AX179" s="43">
        <f t="shared" si="24"/>
        <v>0</v>
      </c>
      <c r="AY179" s="43">
        <f t="shared" si="24"/>
        <v>0</v>
      </c>
      <c r="AZ179" s="43">
        <f t="shared" si="24"/>
        <v>0</v>
      </c>
      <c r="BA179" s="43">
        <f t="shared" si="24"/>
        <v>0</v>
      </c>
      <c r="BB179" s="43">
        <f t="shared" si="24"/>
        <v>0</v>
      </c>
      <c r="BC179" s="43">
        <f t="shared" si="24"/>
        <v>0</v>
      </c>
      <c r="BD179" s="43">
        <f t="shared" si="24"/>
        <v>0</v>
      </c>
      <c r="BE179" s="43">
        <f t="shared" si="24"/>
        <v>0</v>
      </c>
      <c r="BF179" s="43">
        <f t="shared" si="24"/>
        <v>0</v>
      </c>
    </row>
    <row r="180" spans="1:58" x14ac:dyDescent="0.25">
      <c r="A180" s="36">
        <v>9</v>
      </c>
      <c r="B180" s="37" t="s">
        <v>171</v>
      </c>
      <c r="C180" s="36">
        <v>1</v>
      </c>
      <c r="D180" s="43">
        <f t="shared" si="24"/>
        <v>0</v>
      </c>
      <c r="E180" s="43">
        <f t="shared" si="24"/>
        <v>0</v>
      </c>
      <c r="F180" s="43">
        <f t="shared" si="24"/>
        <v>0</v>
      </c>
      <c r="G180" s="43">
        <f t="shared" si="24"/>
        <v>0</v>
      </c>
      <c r="H180" s="43">
        <f t="shared" si="24"/>
        <v>0</v>
      </c>
      <c r="I180" s="43">
        <f t="shared" si="24"/>
        <v>0</v>
      </c>
      <c r="J180" s="43">
        <f t="shared" si="24"/>
        <v>0</v>
      </c>
      <c r="K180" s="43">
        <f t="shared" si="24"/>
        <v>0</v>
      </c>
      <c r="L180" s="43">
        <f t="shared" si="24"/>
        <v>0</v>
      </c>
      <c r="M180" s="43">
        <f t="shared" si="24"/>
        <v>0</v>
      </c>
      <c r="N180" s="43">
        <f t="shared" si="24"/>
        <v>0</v>
      </c>
      <c r="O180" s="43">
        <f t="shared" si="24"/>
        <v>0</v>
      </c>
      <c r="P180" s="43">
        <f t="shared" si="24"/>
        <v>0</v>
      </c>
      <c r="Q180" s="43">
        <f t="shared" si="24"/>
        <v>0</v>
      </c>
      <c r="R180" s="43">
        <f t="shared" si="24"/>
        <v>0</v>
      </c>
      <c r="S180" s="43">
        <f t="shared" si="24"/>
        <v>0</v>
      </c>
      <c r="T180" s="43">
        <f t="shared" si="24"/>
        <v>0</v>
      </c>
      <c r="U180" s="43">
        <f t="shared" si="24"/>
        <v>0</v>
      </c>
      <c r="V180" s="43">
        <f t="shared" si="24"/>
        <v>0</v>
      </c>
      <c r="W180" s="43">
        <f t="shared" si="24"/>
        <v>0</v>
      </c>
      <c r="X180" s="43">
        <f t="shared" si="24"/>
        <v>0</v>
      </c>
      <c r="Y180" s="43">
        <f t="shared" si="24"/>
        <v>0</v>
      </c>
      <c r="Z180" s="43">
        <f t="shared" si="24"/>
        <v>0</v>
      </c>
      <c r="AA180" s="43">
        <f t="shared" si="24"/>
        <v>0</v>
      </c>
      <c r="AB180" s="43">
        <f t="shared" si="24"/>
        <v>0</v>
      </c>
      <c r="AC180" s="43">
        <f t="shared" si="24"/>
        <v>0</v>
      </c>
      <c r="AD180" s="43">
        <f t="shared" si="24"/>
        <v>0</v>
      </c>
      <c r="AE180" s="43">
        <f t="shared" si="24"/>
        <v>0</v>
      </c>
      <c r="AF180" s="43">
        <f t="shared" si="24"/>
        <v>0</v>
      </c>
      <c r="AG180" s="43">
        <f t="shared" si="24"/>
        <v>0</v>
      </c>
      <c r="AH180" s="43">
        <f t="shared" si="24"/>
        <v>0</v>
      </c>
      <c r="AI180" s="43">
        <f t="shared" si="24"/>
        <v>0</v>
      </c>
      <c r="AJ180" s="43">
        <f t="shared" si="24"/>
        <v>0</v>
      </c>
      <c r="AK180" s="43">
        <f t="shared" si="24"/>
        <v>0</v>
      </c>
      <c r="AL180" s="43">
        <f t="shared" si="24"/>
        <v>0</v>
      </c>
      <c r="AM180" s="43">
        <f t="shared" ref="AM180:BF180" si="25">+AM32-AM145</f>
        <v>0</v>
      </c>
      <c r="AN180" s="43">
        <f t="shared" si="25"/>
        <v>0</v>
      </c>
      <c r="AO180" s="43">
        <f t="shared" si="25"/>
        <v>0</v>
      </c>
      <c r="AP180" s="43">
        <f t="shared" si="25"/>
        <v>0</v>
      </c>
      <c r="AQ180" s="43">
        <f t="shared" si="25"/>
        <v>0</v>
      </c>
      <c r="AR180" s="43">
        <f t="shared" si="25"/>
        <v>0</v>
      </c>
      <c r="AS180" s="43">
        <f t="shared" si="25"/>
        <v>0</v>
      </c>
      <c r="AT180" s="43">
        <f t="shared" si="25"/>
        <v>0</v>
      </c>
      <c r="AU180" s="43">
        <f t="shared" si="25"/>
        <v>0</v>
      </c>
      <c r="AV180" s="43">
        <f t="shared" si="25"/>
        <v>0</v>
      </c>
      <c r="AW180" s="43">
        <f t="shared" si="25"/>
        <v>0</v>
      </c>
      <c r="AX180" s="43">
        <f t="shared" si="25"/>
        <v>0</v>
      </c>
      <c r="AY180" s="43">
        <f t="shared" si="25"/>
        <v>0</v>
      </c>
      <c r="AZ180" s="43">
        <f t="shared" si="25"/>
        <v>0</v>
      </c>
      <c r="BA180" s="43">
        <f t="shared" si="25"/>
        <v>0</v>
      </c>
      <c r="BB180" s="43">
        <f t="shared" si="25"/>
        <v>0</v>
      </c>
      <c r="BC180" s="43">
        <f t="shared" si="25"/>
        <v>0</v>
      </c>
      <c r="BD180" s="43">
        <f t="shared" si="25"/>
        <v>0</v>
      </c>
      <c r="BE180" s="43">
        <f t="shared" si="25"/>
        <v>0</v>
      </c>
      <c r="BF180" s="43">
        <f t="shared" si="25"/>
        <v>0</v>
      </c>
    </row>
    <row r="181" spans="1:58" x14ac:dyDescent="0.25">
      <c r="A181" s="36">
        <v>10</v>
      </c>
      <c r="B181" s="37" t="s">
        <v>172</v>
      </c>
      <c r="C181" s="36">
        <v>0.5</v>
      </c>
      <c r="D181" s="43">
        <f t="shared" ref="D181:BE181" si="26">+D33-D146</f>
        <v>0</v>
      </c>
      <c r="E181" s="43">
        <f t="shared" si="26"/>
        <v>0</v>
      </c>
      <c r="F181" s="43">
        <f t="shared" si="26"/>
        <v>0</v>
      </c>
      <c r="G181" s="43">
        <f t="shared" si="26"/>
        <v>0</v>
      </c>
      <c r="H181" s="43">
        <f t="shared" si="26"/>
        <v>0</v>
      </c>
      <c r="I181" s="43">
        <f t="shared" si="26"/>
        <v>0</v>
      </c>
      <c r="J181" s="43">
        <f t="shared" si="26"/>
        <v>0</v>
      </c>
      <c r="K181" s="43">
        <f t="shared" si="26"/>
        <v>0</v>
      </c>
      <c r="L181" s="43">
        <f t="shared" si="26"/>
        <v>0</v>
      </c>
      <c r="M181" s="43">
        <f t="shared" si="26"/>
        <v>0</v>
      </c>
      <c r="N181" s="43">
        <f t="shared" si="26"/>
        <v>0</v>
      </c>
      <c r="O181" s="43">
        <f t="shared" si="26"/>
        <v>0</v>
      </c>
      <c r="P181" s="43">
        <f t="shared" si="26"/>
        <v>0</v>
      </c>
      <c r="Q181" s="43">
        <f t="shared" si="26"/>
        <v>0</v>
      </c>
      <c r="R181" s="43">
        <f t="shared" si="26"/>
        <v>0</v>
      </c>
      <c r="S181" s="43">
        <f t="shared" si="26"/>
        <v>0</v>
      </c>
      <c r="T181" s="43">
        <f t="shared" si="26"/>
        <v>0</v>
      </c>
      <c r="U181" s="43">
        <f t="shared" si="26"/>
        <v>0</v>
      </c>
      <c r="V181" s="43">
        <f t="shared" si="26"/>
        <v>0</v>
      </c>
      <c r="W181" s="43">
        <f t="shared" si="26"/>
        <v>0</v>
      </c>
      <c r="X181" s="43">
        <f t="shared" si="26"/>
        <v>0</v>
      </c>
      <c r="Y181" s="43">
        <f t="shared" si="26"/>
        <v>0</v>
      </c>
      <c r="Z181" s="43">
        <f t="shared" si="26"/>
        <v>0</v>
      </c>
      <c r="AA181" s="43">
        <f t="shared" si="26"/>
        <v>0</v>
      </c>
      <c r="AB181" s="43">
        <f t="shared" si="26"/>
        <v>0</v>
      </c>
      <c r="AC181" s="43">
        <f t="shared" si="26"/>
        <v>0</v>
      </c>
      <c r="AD181" s="43">
        <f t="shared" si="26"/>
        <v>0</v>
      </c>
      <c r="AE181" s="43">
        <f t="shared" si="26"/>
        <v>0</v>
      </c>
      <c r="AF181" s="43">
        <f t="shared" si="26"/>
        <v>0</v>
      </c>
      <c r="AG181" s="43">
        <f t="shared" si="26"/>
        <v>0</v>
      </c>
      <c r="AH181" s="43">
        <f t="shared" si="26"/>
        <v>0</v>
      </c>
      <c r="AI181" s="43">
        <f t="shared" si="26"/>
        <v>0</v>
      </c>
      <c r="AJ181" s="43">
        <f t="shared" si="26"/>
        <v>0</v>
      </c>
      <c r="AK181" s="43">
        <f t="shared" si="26"/>
        <v>0</v>
      </c>
      <c r="AL181" s="43">
        <f t="shared" si="26"/>
        <v>0</v>
      </c>
      <c r="AM181" s="43">
        <f t="shared" si="26"/>
        <v>0</v>
      </c>
      <c r="AN181" s="43">
        <f t="shared" si="26"/>
        <v>0</v>
      </c>
      <c r="AO181" s="43">
        <f t="shared" si="26"/>
        <v>0</v>
      </c>
      <c r="AP181" s="43">
        <f t="shared" si="26"/>
        <v>0</v>
      </c>
      <c r="AQ181" s="43">
        <f t="shared" si="26"/>
        <v>0</v>
      </c>
      <c r="AR181" s="43">
        <f t="shared" si="26"/>
        <v>0</v>
      </c>
      <c r="AS181" s="43">
        <f t="shared" si="26"/>
        <v>0</v>
      </c>
      <c r="AT181" s="43">
        <f t="shared" si="26"/>
        <v>0</v>
      </c>
      <c r="AU181" s="43">
        <f t="shared" si="26"/>
        <v>0</v>
      </c>
      <c r="AV181" s="43">
        <f t="shared" si="26"/>
        <v>0</v>
      </c>
      <c r="AW181" s="43">
        <f t="shared" si="26"/>
        <v>0</v>
      </c>
      <c r="AX181" s="43">
        <f t="shared" si="26"/>
        <v>0</v>
      </c>
      <c r="AY181" s="43">
        <f t="shared" si="26"/>
        <v>0</v>
      </c>
      <c r="AZ181" s="43">
        <f t="shared" si="26"/>
        <v>0</v>
      </c>
      <c r="BA181" s="43">
        <f t="shared" si="26"/>
        <v>0</v>
      </c>
      <c r="BB181" s="43">
        <f t="shared" si="26"/>
        <v>0</v>
      </c>
      <c r="BC181" s="43">
        <f t="shared" si="26"/>
        <v>0</v>
      </c>
      <c r="BD181" s="43">
        <f t="shared" si="26"/>
        <v>0</v>
      </c>
      <c r="BE181" s="43">
        <f t="shared" si="26"/>
        <v>0</v>
      </c>
      <c r="BF181" s="43">
        <f>+BF33-BF146</f>
        <v>0</v>
      </c>
    </row>
  </sheetData>
  <mergeCells count="18">
    <mergeCell ref="BD35:BF35"/>
    <mergeCell ref="A3:A11"/>
    <mergeCell ref="A13:A21"/>
    <mergeCell ref="A25:A28"/>
    <mergeCell ref="AN35:AT35"/>
    <mergeCell ref="AX35:AZ35"/>
    <mergeCell ref="A101:A104"/>
    <mergeCell ref="A38:A40"/>
    <mergeCell ref="B38:B40"/>
    <mergeCell ref="C38:C39"/>
    <mergeCell ref="A42:A50"/>
    <mergeCell ref="A52:A60"/>
    <mergeCell ref="A64:A67"/>
    <mergeCell ref="A75:A77"/>
    <mergeCell ref="B75:B77"/>
    <mergeCell ref="C75:C76"/>
    <mergeCell ref="A79:A87"/>
    <mergeCell ref="A89:A97"/>
  </mergeCells>
  <conditionalFormatting sqref="D150:BF181">
    <cfRule type="cellIs" dxfId="3" priority="1" operator="greater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136</vt:i4>
      </vt:variant>
      <vt:variant>
        <vt:lpstr>Именованные диапазоны</vt:lpstr>
      </vt:variant>
      <vt:variant>
        <vt:i4>272</vt:i4>
      </vt:variant>
    </vt:vector>
  </HeadingPairs>
  <TitlesOfParts>
    <vt:vector size="408" baseType="lpstr">
      <vt:lpstr>01.20</vt:lpstr>
      <vt:lpstr>01.21</vt:lpstr>
      <vt:lpstr>01.22</vt:lpstr>
      <vt:lpstr>01.23</vt:lpstr>
      <vt:lpstr>01.24</vt:lpstr>
      <vt:lpstr>01.25</vt:lpstr>
      <vt:lpstr>01.26</vt:lpstr>
      <vt:lpstr>01.27</vt:lpstr>
      <vt:lpstr>01.28</vt:lpstr>
      <vt:lpstr>01.29</vt:lpstr>
      <vt:lpstr>01.30</vt:lpstr>
      <vt:lpstr>01.31</vt:lpstr>
      <vt:lpstr>02.01</vt:lpstr>
      <vt:lpstr>02.02</vt:lpstr>
      <vt:lpstr>02.03</vt:lpstr>
      <vt:lpstr>02.04</vt:lpstr>
      <vt:lpstr>02.05</vt:lpstr>
      <vt:lpstr>02.06</vt:lpstr>
      <vt:lpstr>02.07</vt:lpstr>
      <vt:lpstr>02.08</vt:lpstr>
      <vt:lpstr>02.09</vt:lpstr>
      <vt:lpstr>02.10</vt:lpstr>
      <vt:lpstr>02.11</vt:lpstr>
      <vt:lpstr>02.12</vt:lpstr>
      <vt:lpstr>02.13</vt:lpstr>
      <vt:lpstr>02.14</vt:lpstr>
      <vt:lpstr>02.15</vt:lpstr>
      <vt:lpstr>02.16</vt:lpstr>
      <vt:lpstr>02.17</vt:lpstr>
      <vt:lpstr>02.18</vt:lpstr>
      <vt:lpstr>02.19</vt:lpstr>
      <vt:lpstr>02.20</vt:lpstr>
      <vt:lpstr>02.21</vt:lpstr>
      <vt:lpstr>02.22</vt:lpstr>
      <vt:lpstr>02.23</vt:lpstr>
      <vt:lpstr>02.24</vt:lpstr>
      <vt:lpstr>02.25</vt:lpstr>
      <vt:lpstr>02.26</vt:lpstr>
      <vt:lpstr>02.27</vt:lpstr>
      <vt:lpstr>02.28</vt:lpstr>
      <vt:lpstr>03.01</vt:lpstr>
      <vt:lpstr>03.02</vt:lpstr>
      <vt:lpstr>03.03</vt:lpstr>
      <vt:lpstr>03.04</vt:lpstr>
      <vt:lpstr>03.05</vt:lpstr>
      <vt:lpstr>03.06</vt:lpstr>
      <vt:lpstr>03.07</vt:lpstr>
      <vt:lpstr>03.08</vt:lpstr>
      <vt:lpstr>03.09</vt:lpstr>
      <vt:lpstr>03.10</vt:lpstr>
      <vt:lpstr>03.11</vt:lpstr>
      <vt:lpstr>03.12</vt:lpstr>
      <vt:lpstr>03.13</vt:lpstr>
      <vt:lpstr>03.14</vt:lpstr>
      <vt:lpstr>03.15</vt:lpstr>
      <vt:lpstr>03.16</vt:lpstr>
      <vt:lpstr>03.17</vt:lpstr>
      <vt:lpstr>03.18</vt:lpstr>
      <vt:lpstr>03.19</vt:lpstr>
      <vt:lpstr>03.20</vt:lpstr>
      <vt:lpstr>03.21</vt:lpstr>
      <vt:lpstr>03.22</vt:lpstr>
      <vt:lpstr>03.23</vt:lpstr>
      <vt:lpstr>03.24</vt:lpstr>
      <vt:lpstr>03.25</vt:lpstr>
      <vt:lpstr>03.26</vt:lpstr>
      <vt:lpstr>03.27</vt:lpstr>
      <vt:lpstr>03.28</vt:lpstr>
      <vt:lpstr>03.29</vt:lpstr>
      <vt:lpstr>03.30</vt:lpstr>
      <vt:lpstr>03.31</vt:lpstr>
      <vt:lpstr>04.01</vt:lpstr>
      <vt:lpstr>04.02</vt:lpstr>
      <vt:lpstr>04.03</vt:lpstr>
      <vt:lpstr>04.04</vt:lpstr>
      <vt:lpstr>04.05</vt:lpstr>
      <vt:lpstr>04.06</vt:lpstr>
      <vt:lpstr>04.07</vt:lpstr>
      <vt:lpstr>04.08</vt:lpstr>
      <vt:lpstr>04.09</vt:lpstr>
      <vt:lpstr>04.10</vt:lpstr>
      <vt:lpstr>04.11</vt:lpstr>
      <vt:lpstr>04.12</vt:lpstr>
      <vt:lpstr>04.13</vt:lpstr>
      <vt:lpstr>04.14</vt:lpstr>
      <vt:lpstr>04.15</vt:lpstr>
      <vt:lpstr>04.16</vt:lpstr>
      <vt:lpstr>04.17</vt:lpstr>
      <vt:lpstr>04.18</vt:lpstr>
      <vt:lpstr>04.19</vt:lpstr>
      <vt:lpstr>04.20</vt:lpstr>
      <vt:lpstr>04.21</vt:lpstr>
      <vt:lpstr>04.22</vt:lpstr>
      <vt:lpstr>04.23</vt:lpstr>
      <vt:lpstr>04.24</vt:lpstr>
      <vt:lpstr>04.25</vt:lpstr>
      <vt:lpstr>04.26</vt:lpstr>
      <vt:lpstr>04.27</vt:lpstr>
      <vt:lpstr>04.28</vt:lpstr>
      <vt:lpstr>04.29</vt:lpstr>
      <vt:lpstr>04.30</vt:lpstr>
      <vt:lpstr>05.01</vt:lpstr>
      <vt:lpstr>05.02</vt:lpstr>
      <vt:lpstr>05.03</vt:lpstr>
      <vt:lpstr>05.04</vt:lpstr>
      <vt:lpstr>05.05</vt:lpstr>
      <vt:lpstr>05.06</vt:lpstr>
      <vt:lpstr>05.07</vt:lpstr>
      <vt:lpstr>05.08</vt:lpstr>
      <vt:lpstr>05.09</vt:lpstr>
      <vt:lpstr>05.10</vt:lpstr>
      <vt:lpstr>05.11</vt:lpstr>
      <vt:lpstr>05.12</vt:lpstr>
      <vt:lpstr>05.13</vt:lpstr>
      <vt:lpstr>05.14</vt:lpstr>
      <vt:lpstr>05.15</vt:lpstr>
      <vt:lpstr>05.16</vt:lpstr>
      <vt:lpstr>05.17</vt:lpstr>
      <vt:lpstr>05.18</vt:lpstr>
      <vt:lpstr>05.19</vt:lpstr>
      <vt:lpstr>05.20</vt:lpstr>
      <vt:lpstr>05.21</vt:lpstr>
      <vt:lpstr>05.22</vt:lpstr>
      <vt:lpstr>05.23</vt:lpstr>
      <vt:lpstr>05.24</vt:lpstr>
      <vt:lpstr>05.25</vt:lpstr>
      <vt:lpstr>05.26</vt:lpstr>
      <vt:lpstr>05.27</vt:lpstr>
      <vt:lpstr>05.28</vt:lpstr>
      <vt:lpstr>05.29</vt:lpstr>
      <vt:lpstr>05.30</vt:lpstr>
      <vt:lpstr>05.31</vt:lpstr>
      <vt:lpstr>жами</vt:lpstr>
      <vt:lpstr>жами 28 гача</vt:lpstr>
      <vt:lpstr>жами 01,19-01,31</vt:lpstr>
      <vt:lpstr>жами 1-16</vt:lpstr>
      <vt:lpstr>'01.20'!Заголовки_для_печати</vt:lpstr>
      <vt:lpstr>'01.21'!Заголовки_для_печати</vt:lpstr>
      <vt:lpstr>'01.22'!Заголовки_для_печати</vt:lpstr>
      <vt:lpstr>'01.23'!Заголовки_для_печати</vt:lpstr>
      <vt:lpstr>'01.24'!Заголовки_для_печати</vt:lpstr>
      <vt:lpstr>'01.25'!Заголовки_для_печати</vt:lpstr>
      <vt:lpstr>'01.26'!Заголовки_для_печати</vt:lpstr>
      <vt:lpstr>'01.27'!Заголовки_для_печати</vt:lpstr>
      <vt:lpstr>'01.28'!Заголовки_для_печати</vt:lpstr>
      <vt:lpstr>'01.29'!Заголовки_для_печати</vt:lpstr>
      <vt:lpstr>'01.30'!Заголовки_для_печати</vt:lpstr>
      <vt:lpstr>'01.31'!Заголовки_для_печати</vt:lpstr>
      <vt:lpstr>'02.01'!Заголовки_для_печати</vt:lpstr>
      <vt:lpstr>'02.02'!Заголовки_для_печати</vt:lpstr>
      <vt:lpstr>'02.03'!Заголовки_для_печати</vt:lpstr>
      <vt:lpstr>'02.04'!Заголовки_для_печати</vt:lpstr>
      <vt:lpstr>'02.05'!Заголовки_для_печати</vt:lpstr>
      <vt:lpstr>'02.06'!Заголовки_для_печати</vt:lpstr>
      <vt:lpstr>'02.07'!Заголовки_для_печати</vt:lpstr>
      <vt:lpstr>'02.08'!Заголовки_для_печати</vt:lpstr>
      <vt:lpstr>'02.09'!Заголовки_для_печати</vt:lpstr>
      <vt:lpstr>'02.10'!Заголовки_для_печати</vt:lpstr>
      <vt:lpstr>'02.11'!Заголовки_для_печати</vt:lpstr>
      <vt:lpstr>'02.12'!Заголовки_для_печати</vt:lpstr>
      <vt:lpstr>'02.13'!Заголовки_для_печати</vt:lpstr>
      <vt:lpstr>'02.14'!Заголовки_для_печати</vt:lpstr>
      <vt:lpstr>'02.15'!Заголовки_для_печати</vt:lpstr>
      <vt:lpstr>'02.16'!Заголовки_для_печати</vt:lpstr>
      <vt:lpstr>'02.17'!Заголовки_для_печати</vt:lpstr>
      <vt:lpstr>'02.18'!Заголовки_для_печати</vt:lpstr>
      <vt:lpstr>'02.19'!Заголовки_для_печати</vt:lpstr>
      <vt:lpstr>'02.20'!Заголовки_для_печати</vt:lpstr>
      <vt:lpstr>'02.21'!Заголовки_для_печати</vt:lpstr>
      <vt:lpstr>'02.22'!Заголовки_для_печати</vt:lpstr>
      <vt:lpstr>'02.23'!Заголовки_для_печати</vt:lpstr>
      <vt:lpstr>'02.24'!Заголовки_для_печати</vt:lpstr>
      <vt:lpstr>'02.25'!Заголовки_для_печати</vt:lpstr>
      <vt:lpstr>'02.26'!Заголовки_для_печати</vt:lpstr>
      <vt:lpstr>'02.27'!Заголовки_для_печати</vt:lpstr>
      <vt:lpstr>'02.28'!Заголовки_для_печати</vt:lpstr>
      <vt:lpstr>'03.01'!Заголовки_для_печати</vt:lpstr>
      <vt:lpstr>'03.02'!Заголовки_для_печати</vt:lpstr>
      <vt:lpstr>'03.03'!Заголовки_для_печати</vt:lpstr>
      <vt:lpstr>'03.04'!Заголовки_для_печати</vt:lpstr>
      <vt:lpstr>'03.05'!Заголовки_для_печати</vt:lpstr>
      <vt:lpstr>'03.06'!Заголовки_для_печати</vt:lpstr>
      <vt:lpstr>'03.07'!Заголовки_для_печати</vt:lpstr>
      <vt:lpstr>'03.08'!Заголовки_для_печати</vt:lpstr>
      <vt:lpstr>'03.09'!Заголовки_для_печати</vt:lpstr>
      <vt:lpstr>'03.10'!Заголовки_для_печати</vt:lpstr>
      <vt:lpstr>'03.11'!Заголовки_для_печати</vt:lpstr>
      <vt:lpstr>'03.12'!Заголовки_для_печати</vt:lpstr>
      <vt:lpstr>'03.13'!Заголовки_для_печати</vt:lpstr>
      <vt:lpstr>'03.14'!Заголовки_для_печати</vt:lpstr>
      <vt:lpstr>'03.15'!Заголовки_для_печати</vt:lpstr>
      <vt:lpstr>'03.16'!Заголовки_для_печати</vt:lpstr>
      <vt:lpstr>'03.17'!Заголовки_для_печати</vt:lpstr>
      <vt:lpstr>'03.18'!Заголовки_для_печати</vt:lpstr>
      <vt:lpstr>'03.19'!Заголовки_для_печати</vt:lpstr>
      <vt:lpstr>'03.20'!Заголовки_для_печати</vt:lpstr>
      <vt:lpstr>'03.21'!Заголовки_для_печати</vt:lpstr>
      <vt:lpstr>'03.22'!Заголовки_для_печати</vt:lpstr>
      <vt:lpstr>'03.23'!Заголовки_для_печати</vt:lpstr>
      <vt:lpstr>'03.24'!Заголовки_для_печати</vt:lpstr>
      <vt:lpstr>'03.25'!Заголовки_для_печати</vt:lpstr>
      <vt:lpstr>'03.26'!Заголовки_для_печати</vt:lpstr>
      <vt:lpstr>'03.27'!Заголовки_для_печати</vt:lpstr>
      <vt:lpstr>'03.28'!Заголовки_для_печати</vt:lpstr>
      <vt:lpstr>'03.29'!Заголовки_для_печати</vt:lpstr>
      <vt:lpstr>'03.30'!Заголовки_для_печати</vt:lpstr>
      <vt:lpstr>'03.31'!Заголовки_для_печати</vt:lpstr>
      <vt:lpstr>'04.01'!Заголовки_для_печати</vt:lpstr>
      <vt:lpstr>'04.02'!Заголовки_для_печати</vt:lpstr>
      <vt:lpstr>'04.03'!Заголовки_для_печати</vt:lpstr>
      <vt:lpstr>'04.04'!Заголовки_для_печати</vt:lpstr>
      <vt:lpstr>'04.05'!Заголовки_для_печати</vt:lpstr>
      <vt:lpstr>'04.06'!Заголовки_для_печати</vt:lpstr>
      <vt:lpstr>'04.07'!Заголовки_для_печати</vt:lpstr>
      <vt:lpstr>'04.08'!Заголовки_для_печати</vt:lpstr>
      <vt:lpstr>'04.09'!Заголовки_для_печати</vt:lpstr>
      <vt:lpstr>'04.10'!Заголовки_для_печати</vt:lpstr>
      <vt:lpstr>'04.11'!Заголовки_для_печати</vt:lpstr>
      <vt:lpstr>'04.12'!Заголовки_для_печати</vt:lpstr>
      <vt:lpstr>'04.13'!Заголовки_для_печати</vt:lpstr>
      <vt:lpstr>'04.14'!Заголовки_для_печати</vt:lpstr>
      <vt:lpstr>'04.15'!Заголовки_для_печати</vt:lpstr>
      <vt:lpstr>'04.16'!Заголовки_для_печати</vt:lpstr>
      <vt:lpstr>'04.17'!Заголовки_для_печати</vt:lpstr>
      <vt:lpstr>'04.18'!Заголовки_для_печати</vt:lpstr>
      <vt:lpstr>'04.19'!Заголовки_для_печати</vt:lpstr>
      <vt:lpstr>'04.20'!Заголовки_для_печати</vt:lpstr>
      <vt:lpstr>'04.21'!Заголовки_для_печати</vt:lpstr>
      <vt:lpstr>'04.22'!Заголовки_для_печати</vt:lpstr>
      <vt:lpstr>'04.23'!Заголовки_для_печати</vt:lpstr>
      <vt:lpstr>'04.24'!Заголовки_для_печати</vt:lpstr>
      <vt:lpstr>'04.25'!Заголовки_для_печати</vt:lpstr>
      <vt:lpstr>'04.26'!Заголовки_для_печати</vt:lpstr>
      <vt:lpstr>'04.27'!Заголовки_для_печати</vt:lpstr>
      <vt:lpstr>'04.28'!Заголовки_для_печати</vt:lpstr>
      <vt:lpstr>'04.29'!Заголовки_для_печати</vt:lpstr>
      <vt:lpstr>'04.30'!Заголовки_для_печати</vt:lpstr>
      <vt:lpstr>'05.01'!Заголовки_для_печати</vt:lpstr>
      <vt:lpstr>'05.02'!Заголовки_для_печати</vt:lpstr>
      <vt:lpstr>'05.03'!Заголовки_для_печати</vt:lpstr>
      <vt:lpstr>'05.04'!Заголовки_для_печати</vt:lpstr>
      <vt:lpstr>'05.05'!Заголовки_для_печати</vt:lpstr>
      <vt:lpstr>'05.06'!Заголовки_для_печати</vt:lpstr>
      <vt:lpstr>'05.07'!Заголовки_для_печати</vt:lpstr>
      <vt:lpstr>'05.08'!Заголовки_для_печати</vt:lpstr>
      <vt:lpstr>'05.09'!Заголовки_для_печати</vt:lpstr>
      <vt:lpstr>'05.10'!Заголовки_для_печати</vt:lpstr>
      <vt:lpstr>'05.11'!Заголовки_для_печати</vt:lpstr>
      <vt:lpstr>'05.12'!Заголовки_для_печати</vt:lpstr>
      <vt:lpstr>'05.13'!Заголовки_для_печати</vt:lpstr>
      <vt:lpstr>'05.14'!Заголовки_для_печати</vt:lpstr>
      <vt:lpstr>'05.15'!Заголовки_для_печати</vt:lpstr>
      <vt:lpstr>'05.16'!Заголовки_для_печати</vt:lpstr>
      <vt:lpstr>'05.17'!Заголовки_для_печати</vt:lpstr>
      <vt:lpstr>'05.18'!Заголовки_для_печати</vt:lpstr>
      <vt:lpstr>'05.19'!Заголовки_для_печати</vt:lpstr>
      <vt:lpstr>'05.20'!Заголовки_для_печати</vt:lpstr>
      <vt:lpstr>'05.21'!Заголовки_для_печати</vt:lpstr>
      <vt:lpstr>'05.22'!Заголовки_для_печати</vt:lpstr>
      <vt:lpstr>'05.23'!Заголовки_для_печати</vt:lpstr>
      <vt:lpstr>'05.24'!Заголовки_для_печати</vt:lpstr>
      <vt:lpstr>'05.25'!Заголовки_для_печати</vt:lpstr>
      <vt:lpstr>'05.26'!Заголовки_для_печати</vt:lpstr>
      <vt:lpstr>'05.27'!Заголовки_для_печати</vt:lpstr>
      <vt:lpstr>'05.28'!Заголовки_для_печати</vt:lpstr>
      <vt:lpstr>'05.29'!Заголовки_для_печати</vt:lpstr>
      <vt:lpstr>'05.30'!Заголовки_для_печати</vt:lpstr>
      <vt:lpstr>'05.31'!Заголовки_для_печати</vt:lpstr>
      <vt:lpstr>жами!Заголовки_для_печати</vt:lpstr>
      <vt:lpstr>'жами 01,19-01,31'!Заголовки_для_печати</vt:lpstr>
      <vt:lpstr>'жами 1-16'!Заголовки_для_печати</vt:lpstr>
      <vt:lpstr>'жами 28 гача'!Заголовки_для_печати</vt:lpstr>
      <vt:lpstr>'01.20'!Область_печати</vt:lpstr>
      <vt:lpstr>'01.21'!Область_печати</vt:lpstr>
      <vt:lpstr>'01.22'!Область_печати</vt:lpstr>
      <vt:lpstr>'01.23'!Область_печати</vt:lpstr>
      <vt:lpstr>'01.24'!Область_печати</vt:lpstr>
      <vt:lpstr>'01.25'!Область_печати</vt:lpstr>
      <vt:lpstr>'01.26'!Область_печати</vt:lpstr>
      <vt:lpstr>'01.27'!Область_печати</vt:lpstr>
      <vt:lpstr>'01.28'!Область_печати</vt:lpstr>
      <vt:lpstr>'01.29'!Область_печати</vt:lpstr>
      <vt:lpstr>'01.30'!Область_печати</vt:lpstr>
      <vt:lpstr>'01.31'!Область_печати</vt:lpstr>
      <vt:lpstr>'02.01'!Область_печати</vt:lpstr>
      <vt:lpstr>'02.02'!Область_печати</vt:lpstr>
      <vt:lpstr>'02.03'!Область_печати</vt:lpstr>
      <vt:lpstr>'02.04'!Область_печати</vt:lpstr>
      <vt:lpstr>'02.05'!Область_печати</vt:lpstr>
      <vt:lpstr>'02.06'!Область_печати</vt:lpstr>
      <vt:lpstr>'02.07'!Область_печати</vt:lpstr>
      <vt:lpstr>'02.08'!Область_печати</vt:lpstr>
      <vt:lpstr>'02.09'!Область_печати</vt:lpstr>
      <vt:lpstr>'02.10'!Область_печати</vt:lpstr>
      <vt:lpstr>'02.11'!Область_печати</vt:lpstr>
      <vt:lpstr>'02.12'!Область_печати</vt:lpstr>
      <vt:lpstr>'02.13'!Область_печати</vt:lpstr>
      <vt:lpstr>'02.14'!Область_печати</vt:lpstr>
      <vt:lpstr>'02.15'!Область_печати</vt:lpstr>
      <vt:lpstr>'02.16'!Область_печати</vt:lpstr>
      <vt:lpstr>'02.17'!Область_печати</vt:lpstr>
      <vt:lpstr>'02.18'!Область_печати</vt:lpstr>
      <vt:lpstr>'02.19'!Область_печати</vt:lpstr>
      <vt:lpstr>'02.20'!Область_печати</vt:lpstr>
      <vt:lpstr>'02.21'!Область_печати</vt:lpstr>
      <vt:lpstr>'02.22'!Область_печати</vt:lpstr>
      <vt:lpstr>'02.23'!Область_печати</vt:lpstr>
      <vt:lpstr>'02.24'!Область_печати</vt:lpstr>
      <vt:lpstr>'02.25'!Область_печати</vt:lpstr>
      <vt:lpstr>'02.26'!Область_печати</vt:lpstr>
      <vt:lpstr>'02.27'!Область_печати</vt:lpstr>
      <vt:lpstr>'02.28'!Область_печати</vt:lpstr>
      <vt:lpstr>'03.01'!Область_печати</vt:lpstr>
      <vt:lpstr>'03.02'!Область_печати</vt:lpstr>
      <vt:lpstr>'03.03'!Область_печати</vt:lpstr>
      <vt:lpstr>'03.04'!Область_печати</vt:lpstr>
      <vt:lpstr>'03.05'!Область_печати</vt:lpstr>
      <vt:lpstr>'03.06'!Область_печати</vt:lpstr>
      <vt:lpstr>'03.07'!Область_печати</vt:lpstr>
      <vt:lpstr>'03.08'!Область_печати</vt:lpstr>
      <vt:lpstr>'03.09'!Область_печати</vt:lpstr>
      <vt:lpstr>'03.10'!Область_печати</vt:lpstr>
      <vt:lpstr>'03.11'!Область_печати</vt:lpstr>
      <vt:lpstr>'03.12'!Область_печати</vt:lpstr>
      <vt:lpstr>'03.13'!Область_печати</vt:lpstr>
      <vt:lpstr>'03.14'!Область_печати</vt:lpstr>
      <vt:lpstr>'03.15'!Область_печати</vt:lpstr>
      <vt:lpstr>'03.16'!Область_печати</vt:lpstr>
      <vt:lpstr>'03.17'!Область_печати</vt:lpstr>
      <vt:lpstr>'03.18'!Область_печати</vt:lpstr>
      <vt:lpstr>'03.19'!Область_печати</vt:lpstr>
      <vt:lpstr>'03.20'!Область_печати</vt:lpstr>
      <vt:lpstr>'03.21'!Область_печати</vt:lpstr>
      <vt:lpstr>'03.22'!Область_печати</vt:lpstr>
      <vt:lpstr>'03.23'!Область_печати</vt:lpstr>
      <vt:lpstr>'03.24'!Область_печати</vt:lpstr>
      <vt:lpstr>'03.25'!Область_печати</vt:lpstr>
      <vt:lpstr>'03.26'!Область_печати</vt:lpstr>
      <vt:lpstr>'03.27'!Область_печати</vt:lpstr>
      <vt:lpstr>'03.28'!Область_печати</vt:lpstr>
      <vt:lpstr>'03.29'!Область_печати</vt:lpstr>
      <vt:lpstr>'03.30'!Область_печати</vt:lpstr>
      <vt:lpstr>'03.31'!Область_печати</vt:lpstr>
      <vt:lpstr>'04.01'!Область_печати</vt:lpstr>
      <vt:lpstr>'04.02'!Область_печати</vt:lpstr>
      <vt:lpstr>'04.03'!Область_печати</vt:lpstr>
      <vt:lpstr>'04.04'!Область_печати</vt:lpstr>
      <vt:lpstr>'04.05'!Область_печати</vt:lpstr>
      <vt:lpstr>'04.06'!Область_печати</vt:lpstr>
      <vt:lpstr>'04.07'!Область_печати</vt:lpstr>
      <vt:lpstr>'04.08'!Область_печати</vt:lpstr>
      <vt:lpstr>'04.09'!Область_печати</vt:lpstr>
      <vt:lpstr>'04.10'!Область_печати</vt:lpstr>
      <vt:lpstr>'04.11'!Область_печати</vt:lpstr>
      <vt:lpstr>'04.12'!Область_печати</vt:lpstr>
      <vt:lpstr>'04.13'!Область_печати</vt:lpstr>
      <vt:lpstr>'04.14'!Область_печати</vt:lpstr>
      <vt:lpstr>'04.15'!Область_печати</vt:lpstr>
      <vt:lpstr>'04.16'!Область_печати</vt:lpstr>
      <vt:lpstr>'04.17'!Область_печати</vt:lpstr>
      <vt:lpstr>'04.18'!Область_печати</vt:lpstr>
      <vt:lpstr>'04.19'!Область_печати</vt:lpstr>
      <vt:lpstr>'04.20'!Область_печати</vt:lpstr>
      <vt:lpstr>'04.21'!Область_печати</vt:lpstr>
      <vt:lpstr>'04.22'!Область_печати</vt:lpstr>
      <vt:lpstr>'04.23'!Область_печати</vt:lpstr>
      <vt:lpstr>'04.24'!Область_печати</vt:lpstr>
      <vt:lpstr>'04.25'!Область_печати</vt:lpstr>
      <vt:lpstr>'04.26'!Область_печати</vt:lpstr>
      <vt:lpstr>'04.27'!Область_печати</vt:lpstr>
      <vt:lpstr>'04.28'!Область_печати</vt:lpstr>
      <vt:lpstr>'04.29'!Область_печати</vt:lpstr>
      <vt:lpstr>'04.30'!Область_печати</vt:lpstr>
      <vt:lpstr>'05.01'!Область_печати</vt:lpstr>
      <vt:lpstr>'05.02'!Область_печати</vt:lpstr>
      <vt:lpstr>'05.03'!Область_печати</vt:lpstr>
      <vt:lpstr>'05.04'!Область_печати</vt:lpstr>
      <vt:lpstr>'05.05'!Область_печати</vt:lpstr>
      <vt:lpstr>'05.06'!Область_печати</vt:lpstr>
      <vt:lpstr>'05.07'!Область_печати</vt:lpstr>
      <vt:lpstr>'05.08'!Область_печати</vt:lpstr>
      <vt:lpstr>'05.09'!Область_печати</vt:lpstr>
      <vt:lpstr>'05.10'!Область_печати</vt:lpstr>
      <vt:lpstr>'05.11'!Область_печати</vt:lpstr>
      <vt:lpstr>'05.12'!Область_печати</vt:lpstr>
      <vt:lpstr>'05.13'!Область_печати</vt:lpstr>
      <vt:lpstr>'05.14'!Область_печати</vt:lpstr>
      <vt:lpstr>'05.15'!Область_печати</vt:lpstr>
      <vt:lpstr>'05.16'!Область_печати</vt:lpstr>
      <vt:lpstr>'05.17'!Область_печати</vt:lpstr>
      <vt:lpstr>'05.18'!Область_печати</vt:lpstr>
      <vt:lpstr>'05.19'!Область_печати</vt:lpstr>
      <vt:lpstr>'05.20'!Область_печати</vt:lpstr>
      <vt:lpstr>'05.21'!Область_печати</vt:lpstr>
      <vt:lpstr>'05.22'!Область_печати</vt:lpstr>
      <vt:lpstr>'05.23'!Область_печати</vt:lpstr>
      <vt:lpstr>'05.24'!Область_печати</vt:lpstr>
      <vt:lpstr>'05.25'!Область_печати</vt:lpstr>
      <vt:lpstr>'05.26'!Область_печати</vt:lpstr>
      <vt:lpstr>'05.27'!Область_печати</vt:lpstr>
      <vt:lpstr>'05.28'!Область_печати</vt:lpstr>
      <vt:lpstr>'05.29'!Область_печати</vt:lpstr>
      <vt:lpstr>'05.30'!Область_печати</vt:lpstr>
      <vt:lpstr>'05.31'!Область_печати</vt:lpstr>
      <vt:lpstr>жами!Область_печати</vt:lpstr>
      <vt:lpstr>'жами 01,19-01,31'!Область_печати</vt:lpstr>
      <vt:lpstr>'жами 1-16'!Область_печати</vt:lpstr>
      <vt:lpstr>'жами 28 гача'!Область_печати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2026-02-23T12:07:16Z</cp:lastPrinted>
  <dcterms:created xsi:type="dcterms:W3CDTF">2026-01-21T11:36:45Z</dcterms:created>
  <dcterms:modified xsi:type="dcterms:W3CDTF">2026-05-01T15:04:52Z</dcterms:modified>
</cp:coreProperties>
</file>