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Кунлик Тайёр 15 апрелгача\"/>
    </mc:Choice>
  </mc:AlternateContent>
  <xr:revisionPtr revIDLastSave="0" documentId="13_ncr:1_{8FEED6F2-9A2B-4F3E-92FD-0973F408E2BC}" xr6:coauthVersionLast="47" xr6:coauthVersionMax="47" xr10:uidLastSave="{00000000-0000-0000-0000-000000000000}"/>
  <bookViews>
    <workbookView xWindow="2160" yWindow="2160" windowWidth="23145" windowHeight="12615" tabRatio="918" firstSheet="90" activeTab="100" xr2:uid="{00000000-000D-0000-FFFF-FFFF00000000}"/>
  </bookViews>
  <sheets>
    <sheet name="01.20" sheetId="1" r:id="rId1"/>
    <sheet name="01.21" sheetId="2" r:id="rId2"/>
    <sheet name="01.22" sheetId="3" r:id="rId3"/>
    <sheet name="01.23" sheetId="23" r:id="rId4"/>
    <sheet name="01.24" sheetId="24" r:id="rId5"/>
    <sheet name="01.25" sheetId="25" r:id="rId6"/>
    <sheet name="01.26" sheetId="26" r:id="rId7"/>
    <sheet name="01.27" sheetId="27" r:id="rId8"/>
    <sheet name="01.28" sheetId="28" r:id="rId9"/>
    <sheet name="01.29" sheetId="29" r:id="rId10"/>
    <sheet name="01.30" sheetId="30" r:id="rId11"/>
    <sheet name="01.31" sheetId="31" r:id="rId12"/>
    <sheet name="02.01" sheetId="32" r:id="rId13"/>
    <sheet name="02.02" sheetId="33" r:id="rId14"/>
    <sheet name="02.03" sheetId="34" r:id="rId15"/>
    <sheet name="02.04" sheetId="35" r:id="rId16"/>
    <sheet name="02.05" sheetId="36" r:id="rId17"/>
    <sheet name="02.06" sheetId="37" r:id="rId18"/>
    <sheet name="02.07" sheetId="38" r:id="rId19"/>
    <sheet name="02.08" sheetId="39" r:id="rId20"/>
    <sheet name="02.09" sheetId="40" r:id="rId21"/>
    <sheet name="02.10" sheetId="41" r:id="rId22"/>
    <sheet name="02.11" sheetId="42" r:id="rId23"/>
    <sheet name="02.12" sheetId="43" r:id="rId24"/>
    <sheet name="02.13" sheetId="44" r:id="rId25"/>
    <sheet name="02.14" sheetId="46" r:id="rId26"/>
    <sheet name="02.15" sheetId="47" r:id="rId27"/>
    <sheet name="02.16" sheetId="48" r:id="rId28"/>
    <sheet name="02.17" sheetId="49" r:id="rId29"/>
    <sheet name="02.18" sheetId="50" r:id="rId30"/>
    <sheet name="02.19" sheetId="51" r:id="rId31"/>
    <sheet name="02.20" sheetId="52" r:id="rId32"/>
    <sheet name="02.21" sheetId="53" r:id="rId33"/>
    <sheet name="02.22" sheetId="54" r:id="rId34"/>
    <sheet name="02.23" sheetId="55" r:id="rId35"/>
    <sheet name="02.24" sheetId="56" r:id="rId36"/>
    <sheet name="02.25" sheetId="58" r:id="rId37"/>
    <sheet name="02.26" sheetId="59" r:id="rId38"/>
    <sheet name="02.27" sheetId="60" r:id="rId39"/>
    <sheet name="02.28" sheetId="61" r:id="rId40"/>
    <sheet name="03.01" sheetId="62" r:id="rId41"/>
    <sheet name="03.02" sheetId="63" r:id="rId42"/>
    <sheet name="03.03" sheetId="64" r:id="rId43"/>
    <sheet name="03.04" sheetId="65" r:id="rId44"/>
    <sheet name="03.05" sheetId="66" r:id="rId45"/>
    <sheet name="03.06" sheetId="67" r:id="rId46"/>
    <sheet name="03.07" sheetId="68" r:id="rId47"/>
    <sheet name="03.08" sheetId="69" r:id="rId48"/>
    <sheet name="03.09" sheetId="70" r:id="rId49"/>
    <sheet name="03.10" sheetId="71" r:id="rId50"/>
    <sheet name="03.11" sheetId="72" r:id="rId51"/>
    <sheet name="03.12" sheetId="73" r:id="rId52"/>
    <sheet name="03.13" sheetId="74" r:id="rId53"/>
    <sheet name="03.14" sheetId="75" r:id="rId54"/>
    <sheet name="03.15" sheetId="76" r:id="rId55"/>
    <sheet name="03.16" sheetId="77" r:id="rId56"/>
    <sheet name="03.17" sheetId="78" r:id="rId57"/>
    <sheet name="03.18" sheetId="79" r:id="rId58"/>
    <sheet name="03.19" sheetId="80" r:id="rId59"/>
    <sheet name="03.20" sheetId="81" r:id="rId60"/>
    <sheet name="03.21" sheetId="82" r:id="rId61"/>
    <sheet name="03.22" sheetId="83" r:id="rId62"/>
    <sheet name="03.23" sheetId="84" r:id="rId63"/>
    <sheet name="03.24" sheetId="85" r:id="rId64"/>
    <sheet name="03.25" sheetId="86" r:id="rId65"/>
    <sheet name="03.26" sheetId="87" r:id="rId66"/>
    <sheet name="03.27" sheetId="88" r:id="rId67"/>
    <sheet name="03.28" sheetId="89" r:id="rId68"/>
    <sheet name="03.29" sheetId="90" r:id="rId69"/>
    <sheet name="03.30" sheetId="91" r:id="rId70"/>
    <sheet name="03.31" sheetId="92" r:id="rId71"/>
    <sheet name="04.01" sheetId="94" r:id="rId72"/>
    <sheet name="04.02" sheetId="95" r:id="rId73"/>
    <sheet name="04.03" sheetId="96" r:id="rId74"/>
    <sheet name="04.04" sheetId="97" r:id="rId75"/>
    <sheet name="04.05" sheetId="98" r:id="rId76"/>
    <sheet name="04.06" sheetId="99" r:id="rId77"/>
    <sheet name="04.07" sheetId="100" r:id="rId78"/>
    <sheet name="04.08" sheetId="101" r:id="rId79"/>
    <sheet name="04.09" sheetId="102" r:id="rId80"/>
    <sheet name="04.10" sheetId="103" r:id="rId81"/>
    <sheet name="04.11" sheetId="104" r:id="rId82"/>
    <sheet name="04.12" sheetId="105" r:id="rId83"/>
    <sheet name="04.13" sheetId="106" r:id="rId84"/>
    <sheet name="04.14" sheetId="107" r:id="rId85"/>
    <sheet name="04.15" sheetId="108" r:id="rId86"/>
    <sheet name="04.16" sheetId="109" r:id="rId87"/>
    <sheet name="04.17" sheetId="110" r:id="rId88"/>
    <sheet name="04.18" sheetId="111" r:id="rId89"/>
    <sheet name="04.19" sheetId="112" r:id="rId90"/>
    <sheet name="04.20" sheetId="113" r:id="rId91"/>
    <sheet name="04.21" sheetId="114" r:id="rId92"/>
    <sheet name="04.22" sheetId="115" r:id="rId93"/>
    <sheet name="04.23" sheetId="116" r:id="rId94"/>
    <sheet name="04.24" sheetId="117" r:id="rId95"/>
    <sheet name="04.25" sheetId="118" r:id="rId96"/>
    <sheet name="04.26" sheetId="119" r:id="rId97"/>
    <sheet name="04.27" sheetId="120" r:id="rId98"/>
    <sheet name="04.28" sheetId="121" r:id="rId99"/>
    <sheet name="04.29" sheetId="122" r:id="rId100"/>
    <sheet name="04.30" sheetId="123" r:id="rId101"/>
    <sheet name="05.01" sheetId="125" r:id="rId102"/>
    <sheet name="05.02" sheetId="126" r:id="rId103"/>
    <sheet name="05.03" sheetId="127" r:id="rId104"/>
    <sheet name="05.04" sheetId="128" r:id="rId105"/>
    <sheet name="05.05" sheetId="129" r:id="rId106"/>
    <sheet name="05.06" sheetId="130" r:id="rId107"/>
    <sheet name="05.07" sheetId="131" r:id="rId108"/>
    <sheet name="05.08" sheetId="132" r:id="rId109"/>
    <sheet name="05.09" sheetId="133" r:id="rId110"/>
    <sheet name="05.10" sheetId="134" r:id="rId111"/>
    <sheet name="05.11" sheetId="135" r:id="rId112"/>
    <sheet name="05.12" sheetId="136" r:id="rId113"/>
    <sheet name="05.13" sheetId="137" r:id="rId114"/>
    <sheet name="05.14" sheetId="138" r:id="rId115"/>
    <sheet name="05.15" sheetId="139" r:id="rId116"/>
    <sheet name="05.16" sheetId="140" r:id="rId117"/>
    <sheet name="05.17" sheetId="141" r:id="rId118"/>
    <sheet name="05.18" sheetId="142" r:id="rId119"/>
    <sheet name="05.19" sheetId="143" r:id="rId120"/>
    <sheet name="05.20" sheetId="144" r:id="rId121"/>
    <sheet name="05.21" sheetId="145" r:id="rId122"/>
    <sheet name="05.22" sheetId="146" r:id="rId123"/>
    <sheet name="05.23" sheetId="147" r:id="rId124"/>
    <sheet name="05.24" sheetId="148" r:id="rId125"/>
    <sheet name="05.25" sheetId="149" r:id="rId126"/>
    <sheet name="05.26" sheetId="150" r:id="rId127"/>
    <sheet name="05.27" sheetId="151" r:id="rId128"/>
    <sheet name="05.28" sheetId="152" r:id="rId129"/>
    <sheet name="05.29" sheetId="153" r:id="rId130"/>
    <sheet name="05.30" sheetId="154" r:id="rId131"/>
    <sheet name="05.31" sheetId="155" r:id="rId132"/>
    <sheet name="жами" sheetId="93" r:id="rId133"/>
  </sheets>
  <definedNames>
    <definedName name="Z_3EC90C78_A56F_4E42_A1D1_8497E2684BB8_.wvu.PrintArea" localSheetId="0" hidden="1">'01.20'!$A$1:$BF$7</definedName>
    <definedName name="Z_3EC90C78_A56F_4E42_A1D1_8497E2684BB8_.wvu.PrintArea" localSheetId="1" hidden="1">'01.21'!$A$1:$BF$7</definedName>
    <definedName name="Z_3EC90C78_A56F_4E42_A1D1_8497E2684BB8_.wvu.PrintArea" localSheetId="2" hidden="1">'01.22'!$A$1:$BF$7</definedName>
    <definedName name="Z_3EC90C78_A56F_4E42_A1D1_8497E2684BB8_.wvu.PrintArea" localSheetId="3" hidden="1">'01.23'!$A$1:$BF$7</definedName>
    <definedName name="Z_3EC90C78_A56F_4E42_A1D1_8497E2684BB8_.wvu.PrintArea" localSheetId="4" hidden="1">'01.24'!$A$1:$BF$7</definedName>
    <definedName name="Z_3EC90C78_A56F_4E42_A1D1_8497E2684BB8_.wvu.PrintArea" localSheetId="5" hidden="1">'01.25'!$A$1:$BF$7</definedName>
    <definedName name="Z_3EC90C78_A56F_4E42_A1D1_8497E2684BB8_.wvu.PrintArea" localSheetId="6" hidden="1">'01.26'!$A$1:$BF$7</definedName>
    <definedName name="Z_3EC90C78_A56F_4E42_A1D1_8497E2684BB8_.wvu.PrintArea" localSheetId="7" hidden="1">'01.27'!$A$1:$BF$7</definedName>
    <definedName name="Z_3EC90C78_A56F_4E42_A1D1_8497E2684BB8_.wvu.PrintArea" localSheetId="8" hidden="1">'01.28'!$A$1:$BF$7</definedName>
    <definedName name="Z_3EC90C78_A56F_4E42_A1D1_8497E2684BB8_.wvu.PrintArea" localSheetId="9" hidden="1">'01.29'!$A$1:$BF$7</definedName>
    <definedName name="Z_3EC90C78_A56F_4E42_A1D1_8497E2684BB8_.wvu.PrintArea" localSheetId="10" hidden="1">'01.30'!$A$1:$BF$7</definedName>
    <definedName name="Z_3EC90C78_A56F_4E42_A1D1_8497E2684BB8_.wvu.PrintArea" localSheetId="11" hidden="1">'01.31'!$A$1:$BF$7</definedName>
    <definedName name="Z_3EC90C78_A56F_4E42_A1D1_8497E2684BB8_.wvu.PrintArea" localSheetId="12" hidden="1">'02.01'!$A$1:$BF$7</definedName>
    <definedName name="Z_3EC90C78_A56F_4E42_A1D1_8497E2684BB8_.wvu.PrintArea" localSheetId="13" hidden="1">'02.02'!$A$1:$BF$7</definedName>
    <definedName name="Z_3EC90C78_A56F_4E42_A1D1_8497E2684BB8_.wvu.PrintArea" localSheetId="14" hidden="1">'02.03'!$A$1:$BF$7</definedName>
    <definedName name="Z_3EC90C78_A56F_4E42_A1D1_8497E2684BB8_.wvu.PrintArea" localSheetId="15" hidden="1">'02.04'!$A$1:$BF$7</definedName>
    <definedName name="Z_3EC90C78_A56F_4E42_A1D1_8497E2684BB8_.wvu.PrintArea" localSheetId="16" hidden="1">'02.05'!$A$1:$BF$7</definedName>
    <definedName name="Z_3EC90C78_A56F_4E42_A1D1_8497E2684BB8_.wvu.PrintArea" localSheetId="17" hidden="1">'02.06'!$A$1:$BD$7</definedName>
    <definedName name="Z_3EC90C78_A56F_4E42_A1D1_8497E2684BB8_.wvu.PrintArea" localSheetId="18" hidden="1">'02.07'!$A$1:$BF$7</definedName>
    <definedName name="Z_3EC90C78_A56F_4E42_A1D1_8497E2684BB8_.wvu.PrintArea" localSheetId="19" hidden="1">'02.08'!$A$1:$BE$7</definedName>
    <definedName name="Z_3EC90C78_A56F_4E42_A1D1_8497E2684BB8_.wvu.PrintArea" localSheetId="20" hidden="1">'02.09'!$A$1:$BF$7</definedName>
    <definedName name="Z_3EC90C78_A56F_4E42_A1D1_8497E2684BB8_.wvu.PrintArea" localSheetId="21" hidden="1">'02.10'!$A$1:$BF$7</definedName>
    <definedName name="Z_3EC90C78_A56F_4E42_A1D1_8497E2684BB8_.wvu.PrintArea" localSheetId="22" hidden="1">'02.11'!$A$1:$BF$7</definedName>
    <definedName name="Z_3EC90C78_A56F_4E42_A1D1_8497E2684BB8_.wvu.PrintArea" localSheetId="23" hidden="1">'02.12'!$A$1:$BF$7</definedName>
    <definedName name="Z_3EC90C78_A56F_4E42_A1D1_8497E2684BB8_.wvu.PrintArea" localSheetId="24" hidden="1">'02.13'!$A$1:$BF$7</definedName>
    <definedName name="Z_3EC90C78_A56F_4E42_A1D1_8497E2684BB8_.wvu.PrintArea" localSheetId="25" hidden="1">'02.14'!$A$1:$BF$7</definedName>
    <definedName name="Z_3EC90C78_A56F_4E42_A1D1_8497E2684BB8_.wvu.PrintArea" localSheetId="26" hidden="1">'02.15'!$A$1:$BF$7</definedName>
    <definedName name="Z_3EC90C78_A56F_4E42_A1D1_8497E2684BB8_.wvu.PrintArea" localSheetId="27" hidden="1">'02.16'!$A$1:$BF$7</definedName>
    <definedName name="Z_3EC90C78_A56F_4E42_A1D1_8497E2684BB8_.wvu.PrintArea" localSheetId="28" hidden="1">'02.17'!$A$1:$BF$7</definedName>
    <definedName name="Z_3EC90C78_A56F_4E42_A1D1_8497E2684BB8_.wvu.PrintArea" localSheetId="29" hidden="1">'02.18'!$A$1:$BF$7</definedName>
    <definedName name="Z_3EC90C78_A56F_4E42_A1D1_8497E2684BB8_.wvu.PrintArea" localSheetId="30" hidden="1">'02.19'!$A$1:$BF$7</definedName>
    <definedName name="Z_3EC90C78_A56F_4E42_A1D1_8497E2684BB8_.wvu.PrintArea" localSheetId="31" hidden="1">'02.20'!$A$1:$BF$7</definedName>
    <definedName name="Z_3EC90C78_A56F_4E42_A1D1_8497E2684BB8_.wvu.PrintArea" localSheetId="32" hidden="1">'02.21'!$A$1:$BF$7</definedName>
    <definedName name="Z_3EC90C78_A56F_4E42_A1D1_8497E2684BB8_.wvu.PrintArea" localSheetId="33" hidden="1">'02.22'!$A$1:$BF$7</definedName>
    <definedName name="Z_3EC90C78_A56F_4E42_A1D1_8497E2684BB8_.wvu.PrintArea" localSheetId="34" hidden="1">'02.23'!$A$1:$BF$7</definedName>
    <definedName name="Z_3EC90C78_A56F_4E42_A1D1_8497E2684BB8_.wvu.PrintArea" localSheetId="35" hidden="1">'02.24'!$A$1:$BF$7</definedName>
    <definedName name="Z_3EC90C78_A56F_4E42_A1D1_8497E2684BB8_.wvu.PrintArea" localSheetId="36" hidden="1">'02.25'!$A$1:$BF$7</definedName>
    <definedName name="Z_3EC90C78_A56F_4E42_A1D1_8497E2684BB8_.wvu.PrintArea" localSheetId="37" hidden="1">'02.26'!$A$1:$BF$7</definedName>
    <definedName name="Z_3EC90C78_A56F_4E42_A1D1_8497E2684BB8_.wvu.PrintArea" localSheetId="38" hidden="1">'02.27'!$A$1:$BF$7</definedName>
    <definedName name="Z_3EC90C78_A56F_4E42_A1D1_8497E2684BB8_.wvu.PrintArea" localSheetId="39" hidden="1">'02.28'!$A$1:$BF$7</definedName>
    <definedName name="Z_3EC90C78_A56F_4E42_A1D1_8497E2684BB8_.wvu.PrintArea" localSheetId="40" hidden="1">'03.01'!$A$1:$BF$7</definedName>
    <definedName name="Z_3EC90C78_A56F_4E42_A1D1_8497E2684BB8_.wvu.PrintArea" localSheetId="41" hidden="1">'03.02'!$A$1:$BF$7</definedName>
    <definedName name="Z_3EC90C78_A56F_4E42_A1D1_8497E2684BB8_.wvu.PrintArea" localSheetId="42" hidden="1">'03.03'!$A$1:$BF$7</definedName>
    <definedName name="Z_3EC90C78_A56F_4E42_A1D1_8497E2684BB8_.wvu.PrintArea" localSheetId="43" hidden="1">'03.04'!$A$1:$BF$7</definedName>
    <definedName name="Z_3EC90C78_A56F_4E42_A1D1_8497E2684BB8_.wvu.PrintArea" localSheetId="44" hidden="1">'03.05'!$A$1:$BF$7</definedName>
    <definedName name="Z_3EC90C78_A56F_4E42_A1D1_8497E2684BB8_.wvu.PrintArea" localSheetId="45" hidden="1">'03.06'!$A$1:$BF$7</definedName>
    <definedName name="Z_3EC90C78_A56F_4E42_A1D1_8497E2684BB8_.wvu.PrintArea" localSheetId="46" hidden="1">'03.07'!$A$1:$BF$7</definedName>
    <definedName name="Z_3EC90C78_A56F_4E42_A1D1_8497E2684BB8_.wvu.PrintArea" localSheetId="47" hidden="1">'03.08'!$A$1:$BF$7</definedName>
    <definedName name="Z_3EC90C78_A56F_4E42_A1D1_8497E2684BB8_.wvu.PrintArea" localSheetId="48" hidden="1">'03.09'!$A$1:$BF$7</definedName>
    <definedName name="Z_3EC90C78_A56F_4E42_A1D1_8497E2684BB8_.wvu.PrintArea" localSheetId="49" hidden="1">'03.10'!$A$1:$BF$7</definedName>
    <definedName name="Z_3EC90C78_A56F_4E42_A1D1_8497E2684BB8_.wvu.PrintArea" localSheetId="50" hidden="1">'03.11'!$A$1:$BF$7</definedName>
    <definedName name="Z_3EC90C78_A56F_4E42_A1D1_8497E2684BB8_.wvu.PrintArea" localSheetId="51" hidden="1">'03.12'!$A$1:$BF$7</definedName>
    <definedName name="Z_3EC90C78_A56F_4E42_A1D1_8497E2684BB8_.wvu.PrintArea" localSheetId="52" hidden="1">'03.13'!$A$1:$BF$7</definedName>
    <definedName name="Z_3EC90C78_A56F_4E42_A1D1_8497E2684BB8_.wvu.PrintArea" localSheetId="53" hidden="1">'03.14'!$A$1:$BF$7</definedName>
    <definedName name="Z_3EC90C78_A56F_4E42_A1D1_8497E2684BB8_.wvu.PrintArea" localSheetId="54" hidden="1">'03.15'!$A$1:$BF$7</definedName>
    <definedName name="Z_3EC90C78_A56F_4E42_A1D1_8497E2684BB8_.wvu.PrintArea" localSheetId="55" hidden="1">'03.16'!$A$1:$BF$7</definedName>
    <definedName name="Z_3EC90C78_A56F_4E42_A1D1_8497E2684BB8_.wvu.PrintArea" localSheetId="56" hidden="1">'03.17'!$A$1:$BF$7</definedName>
    <definedName name="Z_3EC90C78_A56F_4E42_A1D1_8497E2684BB8_.wvu.PrintArea" localSheetId="57" hidden="1">'03.18'!$A$1:$BF$7</definedName>
    <definedName name="Z_3EC90C78_A56F_4E42_A1D1_8497E2684BB8_.wvu.PrintArea" localSheetId="58" hidden="1">'03.19'!$A$1:$BF$7</definedName>
    <definedName name="Z_3EC90C78_A56F_4E42_A1D1_8497E2684BB8_.wvu.PrintArea" localSheetId="59" hidden="1">'03.20'!$A$1:$BF$7</definedName>
    <definedName name="Z_3EC90C78_A56F_4E42_A1D1_8497E2684BB8_.wvu.PrintArea" localSheetId="60" hidden="1">'03.21'!$A$1:$BF$7</definedName>
    <definedName name="Z_3EC90C78_A56F_4E42_A1D1_8497E2684BB8_.wvu.PrintArea" localSheetId="61" hidden="1">'03.22'!$A$1:$BF$7</definedName>
    <definedName name="Z_3EC90C78_A56F_4E42_A1D1_8497E2684BB8_.wvu.PrintArea" localSheetId="62" hidden="1">'03.23'!$A$1:$BF$7</definedName>
    <definedName name="Z_3EC90C78_A56F_4E42_A1D1_8497E2684BB8_.wvu.PrintArea" localSheetId="63" hidden="1">'03.24'!$A$1:$BF$7</definedName>
    <definedName name="Z_3EC90C78_A56F_4E42_A1D1_8497E2684BB8_.wvu.PrintArea" localSheetId="64" hidden="1">'03.25'!$A$1:$BF$7</definedName>
    <definedName name="Z_3EC90C78_A56F_4E42_A1D1_8497E2684BB8_.wvu.PrintArea" localSheetId="65" hidden="1">'03.26'!$A$1:$BF$7</definedName>
    <definedName name="Z_3EC90C78_A56F_4E42_A1D1_8497E2684BB8_.wvu.PrintArea" localSheetId="66" hidden="1">'03.27'!$A$1:$BF$7</definedName>
    <definedName name="Z_3EC90C78_A56F_4E42_A1D1_8497E2684BB8_.wvu.PrintArea" localSheetId="67" hidden="1">'03.28'!$A$1:$BF$7</definedName>
    <definedName name="Z_3EC90C78_A56F_4E42_A1D1_8497E2684BB8_.wvu.PrintArea" localSheetId="68" hidden="1">'03.29'!$A$1:$BF$7</definedName>
    <definedName name="Z_3EC90C78_A56F_4E42_A1D1_8497E2684BB8_.wvu.PrintArea" localSheetId="69" hidden="1">'03.30'!$A$1:$BF$7</definedName>
    <definedName name="Z_3EC90C78_A56F_4E42_A1D1_8497E2684BB8_.wvu.PrintArea" localSheetId="70" hidden="1">'03.31'!$A$1:$BF$7</definedName>
    <definedName name="Z_3EC90C78_A56F_4E42_A1D1_8497E2684BB8_.wvu.PrintArea" localSheetId="71" hidden="1">'04.01'!$A$1:$BF$7</definedName>
    <definedName name="Z_3EC90C78_A56F_4E42_A1D1_8497E2684BB8_.wvu.PrintArea" localSheetId="72" hidden="1">'04.02'!$A$1:$BF$7</definedName>
    <definedName name="Z_3EC90C78_A56F_4E42_A1D1_8497E2684BB8_.wvu.PrintArea" localSheetId="73" hidden="1">'04.03'!$A$1:$BF$7</definedName>
    <definedName name="Z_3EC90C78_A56F_4E42_A1D1_8497E2684BB8_.wvu.PrintArea" localSheetId="74" hidden="1">'04.04'!$A$1:$BF$7</definedName>
    <definedName name="Z_3EC90C78_A56F_4E42_A1D1_8497E2684BB8_.wvu.PrintArea" localSheetId="75" hidden="1">'04.05'!$A$1:$BF$7</definedName>
    <definedName name="Z_3EC90C78_A56F_4E42_A1D1_8497E2684BB8_.wvu.PrintArea" localSheetId="76" hidden="1">'04.06'!$A$1:$BF$7</definedName>
    <definedName name="Z_3EC90C78_A56F_4E42_A1D1_8497E2684BB8_.wvu.PrintArea" localSheetId="77" hidden="1">'04.07'!$A$1:$BF$7</definedName>
    <definedName name="Z_3EC90C78_A56F_4E42_A1D1_8497E2684BB8_.wvu.PrintArea" localSheetId="78" hidden="1">'04.08'!$A$1:$BF$7</definedName>
    <definedName name="Z_3EC90C78_A56F_4E42_A1D1_8497E2684BB8_.wvu.PrintArea" localSheetId="79" hidden="1">'04.09'!$A$1:$BF$7</definedName>
    <definedName name="Z_3EC90C78_A56F_4E42_A1D1_8497E2684BB8_.wvu.PrintArea" localSheetId="80" hidden="1">'04.10'!$A$1:$BF$7</definedName>
    <definedName name="Z_3EC90C78_A56F_4E42_A1D1_8497E2684BB8_.wvu.PrintArea" localSheetId="81" hidden="1">'04.11'!$A$1:$BF$7</definedName>
    <definedName name="Z_3EC90C78_A56F_4E42_A1D1_8497E2684BB8_.wvu.PrintArea" localSheetId="82" hidden="1">'04.12'!$A$1:$BF$7</definedName>
    <definedName name="Z_3EC90C78_A56F_4E42_A1D1_8497E2684BB8_.wvu.PrintArea" localSheetId="83" hidden="1">'04.13'!$A$1:$BF$7</definedName>
    <definedName name="Z_3EC90C78_A56F_4E42_A1D1_8497E2684BB8_.wvu.PrintArea" localSheetId="84" hidden="1">'04.14'!$A$1:$BF$7</definedName>
    <definedName name="Z_3EC90C78_A56F_4E42_A1D1_8497E2684BB8_.wvu.PrintArea" localSheetId="85" hidden="1">'04.15'!$A$1:$BF$7</definedName>
    <definedName name="Z_3EC90C78_A56F_4E42_A1D1_8497E2684BB8_.wvu.PrintArea" localSheetId="86" hidden="1">'04.16'!$A$1:$BF$7</definedName>
    <definedName name="Z_3EC90C78_A56F_4E42_A1D1_8497E2684BB8_.wvu.PrintArea" localSheetId="87" hidden="1">'04.17'!$A$1:$BF$7</definedName>
    <definedName name="Z_3EC90C78_A56F_4E42_A1D1_8497E2684BB8_.wvu.PrintArea" localSheetId="88" hidden="1">'04.18'!$A$1:$BF$7</definedName>
    <definedName name="Z_3EC90C78_A56F_4E42_A1D1_8497E2684BB8_.wvu.PrintArea" localSheetId="89" hidden="1">'04.19'!$A$1:$BF$7</definedName>
    <definedName name="Z_3EC90C78_A56F_4E42_A1D1_8497E2684BB8_.wvu.PrintArea" localSheetId="90" hidden="1">'04.20'!$A$1:$BF$7</definedName>
    <definedName name="Z_3EC90C78_A56F_4E42_A1D1_8497E2684BB8_.wvu.PrintArea" localSheetId="91" hidden="1">'04.21'!$A$1:$BF$7</definedName>
    <definedName name="Z_3EC90C78_A56F_4E42_A1D1_8497E2684BB8_.wvu.PrintArea" localSheetId="92" hidden="1">'04.22'!$A$1:$BF$7</definedName>
    <definedName name="Z_3EC90C78_A56F_4E42_A1D1_8497E2684BB8_.wvu.PrintArea" localSheetId="93" hidden="1">'04.23'!$A$1:$BF$7</definedName>
    <definedName name="Z_3EC90C78_A56F_4E42_A1D1_8497E2684BB8_.wvu.PrintArea" localSheetId="94" hidden="1">'04.24'!$A$1:$BF$7</definedName>
    <definedName name="Z_3EC90C78_A56F_4E42_A1D1_8497E2684BB8_.wvu.PrintArea" localSheetId="95" hidden="1">'04.25'!$A$1:$BF$7</definedName>
    <definedName name="Z_3EC90C78_A56F_4E42_A1D1_8497E2684BB8_.wvu.PrintArea" localSheetId="96" hidden="1">'04.26'!$A$1:$BF$7</definedName>
    <definedName name="Z_3EC90C78_A56F_4E42_A1D1_8497E2684BB8_.wvu.PrintArea" localSheetId="97" hidden="1">'04.27'!$A$1:$BF$7</definedName>
    <definedName name="Z_3EC90C78_A56F_4E42_A1D1_8497E2684BB8_.wvu.PrintArea" localSheetId="98" hidden="1">'04.28'!$A$1:$BF$7</definedName>
    <definedName name="Z_3EC90C78_A56F_4E42_A1D1_8497E2684BB8_.wvu.PrintArea" localSheetId="99" hidden="1">'04.29'!$A$1:$BF$7</definedName>
    <definedName name="Z_3EC90C78_A56F_4E42_A1D1_8497E2684BB8_.wvu.PrintArea" localSheetId="100" hidden="1">'04.30'!$A$1:$BF$7</definedName>
    <definedName name="Z_3EC90C78_A56F_4E42_A1D1_8497E2684BB8_.wvu.PrintArea" localSheetId="101" hidden="1">'05.01'!$A$1:$BF$7</definedName>
    <definedName name="Z_3EC90C78_A56F_4E42_A1D1_8497E2684BB8_.wvu.PrintArea" localSheetId="102" hidden="1">'05.02'!$A$1:$BF$7</definedName>
    <definedName name="Z_3EC90C78_A56F_4E42_A1D1_8497E2684BB8_.wvu.PrintArea" localSheetId="103" hidden="1">'05.03'!$A$1:$BF$7</definedName>
    <definedName name="Z_3EC90C78_A56F_4E42_A1D1_8497E2684BB8_.wvu.PrintArea" localSheetId="104" hidden="1">'05.04'!$A$1:$BF$7</definedName>
    <definedName name="Z_3EC90C78_A56F_4E42_A1D1_8497E2684BB8_.wvu.PrintArea" localSheetId="105" hidden="1">'05.05'!$A$1:$BF$7</definedName>
    <definedName name="Z_3EC90C78_A56F_4E42_A1D1_8497E2684BB8_.wvu.PrintArea" localSheetId="106" hidden="1">'05.06'!$A$1:$BF$7</definedName>
    <definedName name="Z_3EC90C78_A56F_4E42_A1D1_8497E2684BB8_.wvu.PrintArea" localSheetId="107" hidden="1">'05.07'!$A$1:$BF$7</definedName>
    <definedName name="Z_3EC90C78_A56F_4E42_A1D1_8497E2684BB8_.wvu.PrintArea" localSheetId="108" hidden="1">'05.08'!$A$1:$BF$7</definedName>
    <definedName name="Z_3EC90C78_A56F_4E42_A1D1_8497E2684BB8_.wvu.PrintArea" localSheetId="109" hidden="1">'05.09'!$A$1:$BF$7</definedName>
    <definedName name="Z_3EC90C78_A56F_4E42_A1D1_8497E2684BB8_.wvu.PrintArea" localSheetId="110" hidden="1">'05.10'!$A$1:$BF$7</definedName>
    <definedName name="Z_3EC90C78_A56F_4E42_A1D1_8497E2684BB8_.wvu.PrintArea" localSheetId="111" hidden="1">'05.11'!$A$1:$BF$7</definedName>
    <definedName name="Z_3EC90C78_A56F_4E42_A1D1_8497E2684BB8_.wvu.PrintArea" localSheetId="112" hidden="1">'05.12'!$A$1:$BF$7</definedName>
    <definedName name="Z_3EC90C78_A56F_4E42_A1D1_8497E2684BB8_.wvu.PrintArea" localSheetId="113" hidden="1">'05.13'!$A$1:$BF$7</definedName>
    <definedName name="Z_3EC90C78_A56F_4E42_A1D1_8497E2684BB8_.wvu.PrintArea" localSheetId="114" hidden="1">'05.14'!$A$1:$BF$7</definedName>
    <definedName name="Z_3EC90C78_A56F_4E42_A1D1_8497E2684BB8_.wvu.PrintArea" localSheetId="115" hidden="1">'05.15'!$A$1:$BF$7</definedName>
    <definedName name="Z_3EC90C78_A56F_4E42_A1D1_8497E2684BB8_.wvu.PrintArea" localSheetId="116" hidden="1">'05.16'!$A$1:$BF$7</definedName>
    <definedName name="Z_3EC90C78_A56F_4E42_A1D1_8497E2684BB8_.wvu.PrintArea" localSheetId="117" hidden="1">'05.17'!$A$1:$BF$7</definedName>
    <definedName name="Z_3EC90C78_A56F_4E42_A1D1_8497E2684BB8_.wvu.PrintArea" localSheetId="118" hidden="1">'05.18'!$A$1:$BF$7</definedName>
    <definedName name="Z_3EC90C78_A56F_4E42_A1D1_8497E2684BB8_.wvu.PrintArea" localSheetId="119" hidden="1">'05.19'!$A$1:$BF$7</definedName>
    <definedName name="Z_3EC90C78_A56F_4E42_A1D1_8497E2684BB8_.wvu.PrintArea" localSheetId="120" hidden="1">'05.20'!$A$1:$BF$7</definedName>
    <definedName name="Z_3EC90C78_A56F_4E42_A1D1_8497E2684BB8_.wvu.PrintArea" localSheetId="121" hidden="1">'05.21'!$A$1:$BF$7</definedName>
    <definedName name="Z_3EC90C78_A56F_4E42_A1D1_8497E2684BB8_.wvu.PrintArea" localSheetId="122" hidden="1">'05.22'!$A$1:$BF$7</definedName>
    <definedName name="Z_3EC90C78_A56F_4E42_A1D1_8497E2684BB8_.wvu.PrintArea" localSheetId="123" hidden="1">'05.23'!$A$1:$BF$7</definedName>
    <definedName name="Z_3EC90C78_A56F_4E42_A1D1_8497E2684BB8_.wvu.PrintArea" localSheetId="124" hidden="1">'05.24'!$A$1:$BF$7</definedName>
    <definedName name="Z_3EC90C78_A56F_4E42_A1D1_8497E2684BB8_.wvu.PrintArea" localSheetId="125" hidden="1">'05.25'!$A$1:$BF$7</definedName>
    <definedName name="Z_3EC90C78_A56F_4E42_A1D1_8497E2684BB8_.wvu.PrintArea" localSheetId="126" hidden="1">'05.26'!$A$1:$BF$7</definedName>
    <definedName name="Z_3EC90C78_A56F_4E42_A1D1_8497E2684BB8_.wvu.PrintArea" localSheetId="127" hidden="1">'05.27'!$A$1:$BF$7</definedName>
    <definedName name="Z_3EC90C78_A56F_4E42_A1D1_8497E2684BB8_.wvu.PrintArea" localSheetId="128" hidden="1">'05.28'!$A$1:$BF$7</definedName>
    <definedName name="Z_3EC90C78_A56F_4E42_A1D1_8497E2684BB8_.wvu.PrintArea" localSheetId="129" hidden="1">'05.29'!$A$1:$BF$7</definedName>
    <definedName name="Z_3EC90C78_A56F_4E42_A1D1_8497E2684BB8_.wvu.PrintArea" localSheetId="130" hidden="1">'05.30'!$A$1:$BF$7</definedName>
    <definedName name="Z_3EC90C78_A56F_4E42_A1D1_8497E2684BB8_.wvu.PrintArea" localSheetId="131" hidden="1">'05.31'!$A$1:$BF$7</definedName>
    <definedName name="Z_3EC90C78_A56F_4E42_A1D1_8497E2684BB8_.wvu.PrintArea" localSheetId="132" hidden="1">жами!$A$1:$BF$7</definedName>
    <definedName name="Z_3EC90C78_A56F_4E42_A1D1_8497E2684BB8_.wvu.PrintTitles" localSheetId="0" hidden="1">'01.20'!$A:$B</definedName>
    <definedName name="Z_3EC90C78_A56F_4E42_A1D1_8497E2684BB8_.wvu.PrintTitles" localSheetId="1" hidden="1">'01.21'!$A:$B</definedName>
    <definedName name="Z_3EC90C78_A56F_4E42_A1D1_8497E2684BB8_.wvu.PrintTitles" localSheetId="2" hidden="1">'01.22'!$A:$B</definedName>
    <definedName name="Z_3EC90C78_A56F_4E42_A1D1_8497E2684BB8_.wvu.PrintTitles" localSheetId="3" hidden="1">'01.23'!$A:$B</definedName>
    <definedName name="Z_3EC90C78_A56F_4E42_A1D1_8497E2684BB8_.wvu.PrintTitles" localSheetId="4" hidden="1">'01.24'!$A:$B</definedName>
    <definedName name="Z_3EC90C78_A56F_4E42_A1D1_8497E2684BB8_.wvu.PrintTitles" localSheetId="5" hidden="1">'01.25'!$A:$B</definedName>
    <definedName name="Z_3EC90C78_A56F_4E42_A1D1_8497E2684BB8_.wvu.PrintTitles" localSheetId="6" hidden="1">'01.26'!$A:$B</definedName>
    <definedName name="Z_3EC90C78_A56F_4E42_A1D1_8497E2684BB8_.wvu.PrintTitles" localSheetId="7" hidden="1">'01.27'!$A:$B</definedName>
    <definedName name="Z_3EC90C78_A56F_4E42_A1D1_8497E2684BB8_.wvu.PrintTitles" localSheetId="8" hidden="1">'01.28'!$A:$B</definedName>
    <definedName name="Z_3EC90C78_A56F_4E42_A1D1_8497E2684BB8_.wvu.PrintTitles" localSheetId="9" hidden="1">'01.29'!$A:$B</definedName>
    <definedName name="Z_3EC90C78_A56F_4E42_A1D1_8497E2684BB8_.wvu.PrintTitles" localSheetId="10" hidden="1">'01.30'!$A:$B</definedName>
    <definedName name="Z_3EC90C78_A56F_4E42_A1D1_8497E2684BB8_.wvu.PrintTitles" localSheetId="11" hidden="1">'01.31'!$A:$B</definedName>
    <definedName name="Z_3EC90C78_A56F_4E42_A1D1_8497E2684BB8_.wvu.PrintTitles" localSheetId="12" hidden="1">'02.01'!$A:$B</definedName>
    <definedName name="Z_3EC90C78_A56F_4E42_A1D1_8497E2684BB8_.wvu.PrintTitles" localSheetId="13" hidden="1">'02.02'!$A:$B</definedName>
    <definedName name="Z_3EC90C78_A56F_4E42_A1D1_8497E2684BB8_.wvu.PrintTitles" localSheetId="14" hidden="1">'02.03'!$A:$B</definedName>
    <definedName name="Z_3EC90C78_A56F_4E42_A1D1_8497E2684BB8_.wvu.PrintTitles" localSheetId="15" hidden="1">'02.04'!$A:$B</definedName>
    <definedName name="Z_3EC90C78_A56F_4E42_A1D1_8497E2684BB8_.wvu.PrintTitles" localSheetId="16" hidden="1">'02.05'!$A:$B</definedName>
    <definedName name="Z_3EC90C78_A56F_4E42_A1D1_8497E2684BB8_.wvu.PrintTitles" localSheetId="17" hidden="1">'02.06'!$A:$B</definedName>
    <definedName name="Z_3EC90C78_A56F_4E42_A1D1_8497E2684BB8_.wvu.PrintTitles" localSheetId="18" hidden="1">'02.07'!$A:$B</definedName>
    <definedName name="Z_3EC90C78_A56F_4E42_A1D1_8497E2684BB8_.wvu.PrintTitles" localSheetId="19" hidden="1">'02.08'!$A:$B</definedName>
    <definedName name="Z_3EC90C78_A56F_4E42_A1D1_8497E2684BB8_.wvu.PrintTitles" localSheetId="20" hidden="1">'02.09'!$A:$B</definedName>
    <definedName name="Z_3EC90C78_A56F_4E42_A1D1_8497E2684BB8_.wvu.PrintTitles" localSheetId="21" hidden="1">'02.10'!$A:$B</definedName>
    <definedName name="Z_3EC90C78_A56F_4E42_A1D1_8497E2684BB8_.wvu.PrintTitles" localSheetId="22" hidden="1">'02.11'!$A:$B</definedName>
    <definedName name="Z_3EC90C78_A56F_4E42_A1D1_8497E2684BB8_.wvu.PrintTitles" localSheetId="23" hidden="1">'02.12'!$A:$B</definedName>
    <definedName name="Z_3EC90C78_A56F_4E42_A1D1_8497E2684BB8_.wvu.PrintTitles" localSheetId="24" hidden="1">'02.13'!$A:$B</definedName>
    <definedName name="Z_3EC90C78_A56F_4E42_A1D1_8497E2684BB8_.wvu.PrintTitles" localSheetId="25" hidden="1">'02.14'!$A:$B</definedName>
    <definedName name="Z_3EC90C78_A56F_4E42_A1D1_8497E2684BB8_.wvu.PrintTitles" localSheetId="26" hidden="1">'02.15'!$A:$B</definedName>
    <definedName name="Z_3EC90C78_A56F_4E42_A1D1_8497E2684BB8_.wvu.PrintTitles" localSheetId="27" hidden="1">'02.16'!$A:$B</definedName>
    <definedName name="Z_3EC90C78_A56F_4E42_A1D1_8497E2684BB8_.wvu.PrintTitles" localSheetId="28" hidden="1">'02.17'!$A:$B</definedName>
    <definedName name="Z_3EC90C78_A56F_4E42_A1D1_8497E2684BB8_.wvu.PrintTitles" localSheetId="29" hidden="1">'02.18'!$A:$B</definedName>
    <definedName name="Z_3EC90C78_A56F_4E42_A1D1_8497E2684BB8_.wvu.PrintTitles" localSheetId="30" hidden="1">'02.19'!$A:$B</definedName>
    <definedName name="Z_3EC90C78_A56F_4E42_A1D1_8497E2684BB8_.wvu.PrintTitles" localSheetId="31" hidden="1">'02.20'!$A:$B</definedName>
    <definedName name="Z_3EC90C78_A56F_4E42_A1D1_8497E2684BB8_.wvu.PrintTitles" localSheetId="32" hidden="1">'02.21'!$A:$B</definedName>
    <definedName name="Z_3EC90C78_A56F_4E42_A1D1_8497E2684BB8_.wvu.PrintTitles" localSheetId="33" hidden="1">'02.22'!$A:$B</definedName>
    <definedName name="Z_3EC90C78_A56F_4E42_A1D1_8497E2684BB8_.wvu.PrintTitles" localSheetId="34" hidden="1">'02.23'!$A:$B</definedName>
    <definedName name="Z_3EC90C78_A56F_4E42_A1D1_8497E2684BB8_.wvu.PrintTitles" localSheetId="35" hidden="1">'02.24'!$A:$B</definedName>
    <definedName name="Z_3EC90C78_A56F_4E42_A1D1_8497E2684BB8_.wvu.PrintTitles" localSheetId="36" hidden="1">'02.25'!$A:$B</definedName>
    <definedName name="Z_3EC90C78_A56F_4E42_A1D1_8497E2684BB8_.wvu.PrintTitles" localSheetId="37" hidden="1">'02.26'!$A:$B</definedName>
    <definedName name="Z_3EC90C78_A56F_4E42_A1D1_8497E2684BB8_.wvu.PrintTitles" localSheetId="38" hidden="1">'02.27'!$A:$B</definedName>
    <definedName name="Z_3EC90C78_A56F_4E42_A1D1_8497E2684BB8_.wvu.PrintTitles" localSheetId="39" hidden="1">'02.28'!$A:$B</definedName>
    <definedName name="Z_3EC90C78_A56F_4E42_A1D1_8497E2684BB8_.wvu.PrintTitles" localSheetId="40" hidden="1">'03.01'!$A:$B</definedName>
    <definedName name="Z_3EC90C78_A56F_4E42_A1D1_8497E2684BB8_.wvu.PrintTitles" localSheetId="41" hidden="1">'03.02'!$A:$B</definedName>
    <definedName name="Z_3EC90C78_A56F_4E42_A1D1_8497E2684BB8_.wvu.PrintTitles" localSheetId="42" hidden="1">'03.03'!$A:$B</definedName>
    <definedName name="Z_3EC90C78_A56F_4E42_A1D1_8497E2684BB8_.wvu.PrintTitles" localSheetId="43" hidden="1">'03.04'!$A:$B</definedName>
    <definedName name="Z_3EC90C78_A56F_4E42_A1D1_8497E2684BB8_.wvu.PrintTitles" localSheetId="44" hidden="1">'03.05'!$A:$B</definedName>
    <definedName name="Z_3EC90C78_A56F_4E42_A1D1_8497E2684BB8_.wvu.PrintTitles" localSheetId="45" hidden="1">'03.06'!$A:$B</definedName>
    <definedName name="Z_3EC90C78_A56F_4E42_A1D1_8497E2684BB8_.wvu.PrintTitles" localSheetId="46" hidden="1">'03.07'!$A:$B</definedName>
    <definedName name="Z_3EC90C78_A56F_4E42_A1D1_8497E2684BB8_.wvu.PrintTitles" localSheetId="47" hidden="1">'03.08'!$A:$B</definedName>
    <definedName name="Z_3EC90C78_A56F_4E42_A1D1_8497E2684BB8_.wvu.PrintTitles" localSheetId="48" hidden="1">'03.09'!$A:$B</definedName>
    <definedName name="Z_3EC90C78_A56F_4E42_A1D1_8497E2684BB8_.wvu.PrintTitles" localSheetId="49" hidden="1">'03.10'!$A:$B</definedName>
    <definedName name="Z_3EC90C78_A56F_4E42_A1D1_8497E2684BB8_.wvu.PrintTitles" localSheetId="50" hidden="1">'03.11'!$A:$B</definedName>
    <definedName name="Z_3EC90C78_A56F_4E42_A1D1_8497E2684BB8_.wvu.PrintTitles" localSheetId="51" hidden="1">'03.12'!$A:$B</definedName>
    <definedName name="Z_3EC90C78_A56F_4E42_A1D1_8497E2684BB8_.wvu.PrintTitles" localSheetId="52" hidden="1">'03.13'!$A:$B</definedName>
    <definedName name="Z_3EC90C78_A56F_4E42_A1D1_8497E2684BB8_.wvu.PrintTitles" localSheetId="53" hidden="1">'03.14'!$A:$B</definedName>
    <definedName name="Z_3EC90C78_A56F_4E42_A1D1_8497E2684BB8_.wvu.PrintTitles" localSheetId="54" hidden="1">'03.15'!$A:$B</definedName>
    <definedName name="Z_3EC90C78_A56F_4E42_A1D1_8497E2684BB8_.wvu.PrintTitles" localSheetId="55" hidden="1">'03.16'!$A:$B</definedName>
    <definedName name="Z_3EC90C78_A56F_4E42_A1D1_8497E2684BB8_.wvu.PrintTitles" localSheetId="56" hidden="1">'03.17'!$A:$B</definedName>
    <definedName name="Z_3EC90C78_A56F_4E42_A1D1_8497E2684BB8_.wvu.PrintTitles" localSheetId="57" hidden="1">'03.18'!$A:$B</definedName>
    <definedName name="Z_3EC90C78_A56F_4E42_A1D1_8497E2684BB8_.wvu.PrintTitles" localSheetId="58" hidden="1">'03.19'!$A:$B</definedName>
    <definedName name="Z_3EC90C78_A56F_4E42_A1D1_8497E2684BB8_.wvu.PrintTitles" localSheetId="59" hidden="1">'03.20'!$A:$B</definedName>
    <definedName name="Z_3EC90C78_A56F_4E42_A1D1_8497E2684BB8_.wvu.PrintTitles" localSheetId="60" hidden="1">'03.21'!$A:$B</definedName>
    <definedName name="Z_3EC90C78_A56F_4E42_A1D1_8497E2684BB8_.wvu.PrintTitles" localSheetId="61" hidden="1">'03.22'!$A:$B</definedName>
    <definedName name="Z_3EC90C78_A56F_4E42_A1D1_8497E2684BB8_.wvu.PrintTitles" localSheetId="62" hidden="1">'03.23'!$A:$B</definedName>
    <definedName name="Z_3EC90C78_A56F_4E42_A1D1_8497E2684BB8_.wvu.PrintTitles" localSheetId="63" hidden="1">'03.24'!$A:$B</definedName>
    <definedName name="Z_3EC90C78_A56F_4E42_A1D1_8497E2684BB8_.wvu.PrintTitles" localSheetId="64" hidden="1">'03.25'!$A:$B</definedName>
    <definedName name="Z_3EC90C78_A56F_4E42_A1D1_8497E2684BB8_.wvu.PrintTitles" localSheetId="65" hidden="1">'03.26'!$A:$B</definedName>
    <definedName name="Z_3EC90C78_A56F_4E42_A1D1_8497E2684BB8_.wvu.PrintTitles" localSheetId="66" hidden="1">'03.27'!$A:$B</definedName>
    <definedName name="Z_3EC90C78_A56F_4E42_A1D1_8497E2684BB8_.wvu.PrintTitles" localSheetId="67" hidden="1">'03.28'!$A:$B</definedName>
    <definedName name="Z_3EC90C78_A56F_4E42_A1D1_8497E2684BB8_.wvu.PrintTitles" localSheetId="68" hidden="1">'03.29'!$A:$B</definedName>
    <definedName name="Z_3EC90C78_A56F_4E42_A1D1_8497E2684BB8_.wvu.PrintTitles" localSheetId="69" hidden="1">'03.30'!$A:$B</definedName>
    <definedName name="Z_3EC90C78_A56F_4E42_A1D1_8497E2684BB8_.wvu.PrintTitles" localSheetId="70" hidden="1">'03.31'!$A:$B</definedName>
    <definedName name="Z_3EC90C78_A56F_4E42_A1D1_8497E2684BB8_.wvu.PrintTitles" localSheetId="71" hidden="1">'04.01'!$A:$B</definedName>
    <definedName name="Z_3EC90C78_A56F_4E42_A1D1_8497E2684BB8_.wvu.PrintTitles" localSheetId="72" hidden="1">'04.02'!$A:$B</definedName>
    <definedName name="Z_3EC90C78_A56F_4E42_A1D1_8497E2684BB8_.wvu.PrintTitles" localSheetId="73" hidden="1">'04.03'!$A:$B</definedName>
    <definedName name="Z_3EC90C78_A56F_4E42_A1D1_8497E2684BB8_.wvu.PrintTitles" localSheetId="74" hidden="1">'04.04'!$A:$B</definedName>
    <definedName name="Z_3EC90C78_A56F_4E42_A1D1_8497E2684BB8_.wvu.PrintTitles" localSheetId="75" hidden="1">'04.05'!$A:$B</definedName>
    <definedName name="Z_3EC90C78_A56F_4E42_A1D1_8497E2684BB8_.wvu.PrintTitles" localSheetId="76" hidden="1">'04.06'!$A:$B</definedName>
    <definedName name="Z_3EC90C78_A56F_4E42_A1D1_8497E2684BB8_.wvu.PrintTitles" localSheetId="77" hidden="1">'04.07'!$A:$B</definedName>
    <definedName name="Z_3EC90C78_A56F_4E42_A1D1_8497E2684BB8_.wvu.PrintTitles" localSheetId="78" hidden="1">'04.08'!$A:$B</definedName>
    <definedName name="Z_3EC90C78_A56F_4E42_A1D1_8497E2684BB8_.wvu.PrintTitles" localSheetId="79" hidden="1">'04.09'!$A:$B</definedName>
    <definedName name="Z_3EC90C78_A56F_4E42_A1D1_8497E2684BB8_.wvu.PrintTitles" localSheetId="80" hidden="1">'04.10'!$A:$B</definedName>
    <definedName name="Z_3EC90C78_A56F_4E42_A1D1_8497E2684BB8_.wvu.PrintTitles" localSheetId="81" hidden="1">'04.11'!$A:$B</definedName>
    <definedName name="Z_3EC90C78_A56F_4E42_A1D1_8497E2684BB8_.wvu.PrintTitles" localSheetId="82" hidden="1">'04.12'!$A:$B</definedName>
    <definedName name="Z_3EC90C78_A56F_4E42_A1D1_8497E2684BB8_.wvu.PrintTitles" localSheetId="83" hidden="1">'04.13'!$A:$B</definedName>
    <definedName name="Z_3EC90C78_A56F_4E42_A1D1_8497E2684BB8_.wvu.PrintTitles" localSheetId="84" hidden="1">'04.14'!$A:$B</definedName>
    <definedName name="Z_3EC90C78_A56F_4E42_A1D1_8497E2684BB8_.wvu.PrintTitles" localSheetId="85" hidden="1">'04.15'!$A:$B</definedName>
    <definedName name="Z_3EC90C78_A56F_4E42_A1D1_8497E2684BB8_.wvu.PrintTitles" localSheetId="86" hidden="1">'04.16'!$A:$B</definedName>
    <definedName name="Z_3EC90C78_A56F_4E42_A1D1_8497E2684BB8_.wvu.PrintTitles" localSheetId="87" hidden="1">'04.17'!$A:$B</definedName>
    <definedName name="Z_3EC90C78_A56F_4E42_A1D1_8497E2684BB8_.wvu.PrintTitles" localSheetId="88" hidden="1">'04.18'!$A:$B</definedName>
    <definedName name="Z_3EC90C78_A56F_4E42_A1D1_8497E2684BB8_.wvu.PrintTitles" localSheetId="89" hidden="1">'04.19'!$A:$B</definedName>
    <definedName name="Z_3EC90C78_A56F_4E42_A1D1_8497E2684BB8_.wvu.PrintTitles" localSheetId="90" hidden="1">'04.20'!$A:$B</definedName>
    <definedName name="Z_3EC90C78_A56F_4E42_A1D1_8497E2684BB8_.wvu.PrintTitles" localSheetId="91" hidden="1">'04.21'!$A:$B</definedName>
    <definedName name="Z_3EC90C78_A56F_4E42_A1D1_8497E2684BB8_.wvu.PrintTitles" localSheetId="92" hidden="1">'04.22'!$A:$B</definedName>
    <definedName name="Z_3EC90C78_A56F_4E42_A1D1_8497E2684BB8_.wvu.PrintTitles" localSheetId="93" hidden="1">'04.23'!$A:$B</definedName>
    <definedName name="Z_3EC90C78_A56F_4E42_A1D1_8497E2684BB8_.wvu.PrintTitles" localSheetId="94" hidden="1">'04.24'!$A:$B</definedName>
    <definedName name="Z_3EC90C78_A56F_4E42_A1D1_8497E2684BB8_.wvu.PrintTitles" localSheetId="95" hidden="1">'04.25'!$A:$B</definedName>
    <definedName name="Z_3EC90C78_A56F_4E42_A1D1_8497E2684BB8_.wvu.PrintTitles" localSheetId="96" hidden="1">'04.26'!$A:$B</definedName>
    <definedName name="Z_3EC90C78_A56F_4E42_A1D1_8497E2684BB8_.wvu.PrintTitles" localSheetId="97" hidden="1">'04.27'!$A:$B</definedName>
    <definedName name="Z_3EC90C78_A56F_4E42_A1D1_8497E2684BB8_.wvu.PrintTitles" localSheetId="98" hidden="1">'04.28'!$A:$B</definedName>
    <definedName name="Z_3EC90C78_A56F_4E42_A1D1_8497E2684BB8_.wvu.PrintTitles" localSheetId="99" hidden="1">'04.29'!$A:$B</definedName>
    <definedName name="Z_3EC90C78_A56F_4E42_A1D1_8497E2684BB8_.wvu.PrintTitles" localSheetId="100" hidden="1">'04.30'!$A:$B</definedName>
    <definedName name="Z_3EC90C78_A56F_4E42_A1D1_8497E2684BB8_.wvu.PrintTitles" localSheetId="101" hidden="1">'05.01'!$A:$B</definedName>
    <definedName name="Z_3EC90C78_A56F_4E42_A1D1_8497E2684BB8_.wvu.PrintTitles" localSheetId="102" hidden="1">'05.02'!$A:$B</definedName>
    <definedName name="Z_3EC90C78_A56F_4E42_A1D1_8497E2684BB8_.wvu.PrintTitles" localSheetId="103" hidden="1">'05.03'!$A:$B</definedName>
    <definedName name="Z_3EC90C78_A56F_4E42_A1D1_8497E2684BB8_.wvu.PrintTitles" localSheetId="104" hidden="1">'05.04'!$A:$B</definedName>
    <definedName name="Z_3EC90C78_A56F_4E42_A1D1_8497E2684BB8_.wvu.PrintTitles" localSheetId="105" hidden="1">'05.05'!$A:$B</definedName>
    <definedName name="Z_3EC90C78_A56F_4E42_A1D1_8497E2684BB8_.wvu.PrintTitles" localSheetId="106" hidden="1">'05.06'!$A:$B</definedName>
    <definedName name="Z_3EC90C78_A56F_4E42_A1D1_8497E2684BB8_.wvu.PrintTitles" localSheetId="107" hidden="1">'05.07'!$A:$B</definedName>
    <definedName name="Z_3EC90C78_A56F_4E42_A1D1_8497E2684BB8_.wvu.PrintTitles" localSheetId="108" hidden="1">'05.08'!$A:$B</definedName>
    <definedName name="Z_3EC90C78_A56F_4E42_A1D1_8497E2684BB8_.wvu.PrintTitles" localSheetId="109" hidden="1">'05.09'!$A:$B</definedName>
    <definedName name="Z_3EC90C78_A56F_4E42_A1D1_8497E2684BB8_.wvu.PrintTitles" localSheetId="110" hidden="1">'05.10'!$A:$B</definedName>
    <definedName name="Z_3EC90C78_A56F_4E42_A1D1_8497E2684BB8_.wvu.PrintTitles" localSheetId="111" hidden="1">'05.11'!$A:$B</definedName>
    <definedName name="Z_3EC90C78_A56F_4E42_A1D1_8497E2684BB8_.wvu.PrintTitles" localSheetId="112" hidden="1">'05.12'!$A:$B</definedName>
    <definedName name="Z_3EC90C78_A56F_4E42_A1D1_8497E2684BB8_.wvu.PrintTitles" localSheetId="113" hidden="1">'05.13'!$A:$B</definedName>
    <definedName name="Z_3EC90C78_A56F_4E42_A1D1_8497E2684BB8_.wvu.PrintTitles" localSheetId="114" hidden="1">'05.14'!$A:$B</definedName>
    <definedName name="Z_3EC90C78_A56F_4E42_A1D1_8497E2684BB8_.wvu.PrintTitles" localSheetId="115" hidden="1">'05.15'!$A:$B</definedName>
    <definedName name="Z_3EC90C78_A56F_4E42_A1D1_8497E2684BB8_.wvu.PrintTitles" localSheetId="116" hidden="1">'05.16'!$A:$B</definedName>
    <definedName name="Z_3EC90C78_A56F_4E42_A1D1_8497E2684BB8_.wvu.PrintTitles" localSheetId="117" hidden="1">'05.17'!$A:$B</definedName>
    <definedName name="Z_3EC90C78_A56F_4E42_A1D1_8497E2684BB8_.wvu.PrintTitles" localSheetId="118" hidden="1">'05.18'!$A:$B</definedName>
    <definedName name="Z_3EC90C78_A56F_4E42_A1D1_8497E2684BB8_.wvu.PrintTitles" localSheetId="119" hidden="1">'05.19'!$A:$B</definedName>
    <definedName name="Z_3EC90C78_A56F_4E42_A1D1_8497E2684BB8_.wvu.PrintTitles" localSheetId="120" hidden="1">'05.20'!$A:$B</definedName>
    <definedName name="Z_3EC90C78_A56F_4E42_A1D1_8497E2684BB8_.wvu.PrintTitles" localSheetId="121" hidden="1">'05.21'!$A:$B</definedName>
    <definedName name="Z_3EC90C78_A56F_4E42_A1D1_8497E2684BB8_.wvu.PrintTitles" localSheetId="122" hidden="1">'05.22'!$A:$B</definedName>
    <definedName name="Z_3EC90C78_A56F_4E42_A1D1_8497E2684BB8_.wvu.PrintTitles" localSheetId="123" hidden="1">'05.23'!$A:$B</definedName>
    <definedName name="Z_3EC90C78_A56F_4E42_A1D1_8497E2684BB8_.wvu.PrintTitles" localSheetId="124" hidden="1">'05.24'!$A:$B</definedName>
    <definedName name="Z_3EC90C78_A56F_4E42_A1D1_8497E2684BB8_.wvu.PrintTitles" localSheetId="125" hidden="1">'05.25'!$A:$B</definedName>
    <definedName name="Z_3EC90C78_A56F_4E42_A1D1_8497E2684BB8_.wvu.PrintTitles" localSheetId="126" hidden="1">'05.26'!$A:$B</definedName>
    <definedName name="Z_3EC90C78_A56F_4E42_A1D1_8497E2684BB8_.wvu.PrintTitles" localSheetId="127" hidden="1">'05.27'!$A:$B</definedName>
    <definedName name="Z_3EC90C78_A56F_4E42_A1D1_8497E2684BB8_.wvu.PrintTitles" localSheetId="128" hidden="1">'05.28'!$A:$B</definedName>
    <definedName name="Z_3EC90C78_A56F_4E42_A1D1_8497E2684BB8_.wvu.PrintTitles" localSheetId="129" hidden="1">'05.29'!$A:$B</definedName>
    <definedName name="Z_3EC90C78_A56F_4E42_A1D1_8497E2684BB8_.wvu.PrintTitles" localSheetId="130" hidden="1">'05.30'!$A:$B</definedName>
    <definedName name="Z_3EC90C78_A56F_4E42_A1D1_8497E2684BB8_.wvu.PrintTitles" localSheetId="131" hidden="1">'05.31'!$A:$B</definedName>
    <definedName name="Z_3EC90C78_A56F_4E42_A1D1_8497E2684BB8_.wvu.PrintTitles" localSheetId="132" hidden="1">жами!$A:$B</definedName>
    <definedName name="_xlnm.Print_Titles" localSheetId="0">'01.20'!$A:$B</definedName>
    <definedName name="_xlnm.Print_Titles" localSheetId="1">'01.21'!$A:$B</definedName>
    <definedName name="_xlnm.Print_Titles" localSheetId="2">'01.22'!$A:$B</definedName>
    <definedName name="_xlnm.Print_Titles" localSheetId="3">'01.23'!$A:$B</definedName>
    <definedName name="_xlnm.Print_Titles" localSheetId="4">'01.24'!$A:$B</definedName>
    <definedName name="_xlnm.Print_Titles" localSheetId="5">'01.25'!$A:$B</definedName>
    <definedName name="_xlnm.Print_Titles" localSheetId="6">'01.26'!$A:$B</definedName>
    <definedName name="_xlnm.Print_Titles" localSheetId="7">'01.27'!$A:$B</definedName>
    <definedName name="_xlnm.Print_Titles" localSheetId="8">'01.28'!$A:$B</definedName>
    <definedName name="_xlnm.Print_Titles" localSheetId="9">'01.29'!$A:$B</definedName>
    <definedName name="_xlnm.Print_Titles" localSheetId="10">'01.30'!$A:$B</definedName>
    <definedName name="_xlnm.Print_Titles" localSheetId="11">'01.31'!$A:$B</definedName>
    <definedName name="_xlnm.Print_Titles" localSheetId="12">'02.01'!$A:$B</definedName>
    <definedName name="_xlnm.Print_Titles" localSheetId="13">'02.02'!$A:$B</definedName>
    <definedName name="_xlnm.Print_Titles" localSheetId="14">'02.03'!$A:$B</definedName>
    <definedName name="_xlnm.Print_Titles" localSheetId="15">'02.04'!$A:$B</definedName>
    <definedName name="_xlnm.Print_Titles" localSheetId="16">'02.05'!$A:$B</definedName>
    <definedName name="_xlnm.Print_Titles" localSheetId="17">'02.06'!$A:$B</definedName>
    <definedName name="_xlnm.Print_Titles" localSheetId="18">'02.07'!$A:$B</definedName>
    <definedName name="_xlnm.Print_Titles" localSheetId="19">'02.08'!$A:$B</definedName>
    <definedName name="_xlnm.Print_Titles" localSheetId="20">'02.09'!$A:$B</definedName>
    <definedName name="_xlnm.Print_Titles" localSheetId="21">'02.10'!$A:$B</definedName>
    <definedName name="_xlnm.Print_Titles" localSheetId="22">'02.11'!$A:$B</definedName>
    <definedName name="_xlnm.Print_Titles" localSheetId="23">'02.12'!$A:$B</definedName>
    <definedName name="_xlnm.Print_Titles" localSheetId="24">'02.13'!$A:$B</definedName>
    <definedName name="_xlnm.Print_Titles" localSheetId="25">'02.14'!$A:$B</definedName>
    <definedName name="_xlnm.Print_Titles" localSheetId="26">'02.15'!$A:$B</definedName>
    <definedName name="_xlnm.Print_Titles" localSheetId="27">'02.16'!$A:$B</definedName>
    <definedName name="_xlnm.Print_Titles" localSheetId="28">'02.17'!$A:$B</definedName>
    <definedName name="_xlnm.Print_Titles" localSheetId="29">'02.18'!$A:$B</definedName>
    <definedName name="_xlnm.Print_Titles" localSheetId="30">'02.19'!$A:$B</definedName>
    <definedName name="_xlnm.Print_Titles" localSheetId="31">'02.20'!$A:$B</definedName>
    <definedName name="_xlnm.Print_Titles" localSheetId="32">'02.21'!$A:$B</definedName>
    <definedName name="_xlnm.Print_Titles" localSheetId="33">'02.22'!$A:$B</definedName>
    <definedName name="_xlnm.Print_Titles" localSheetId="34">'02.23'!$A:$B</definedName>
    <definedName name="_xlnm.Print_Titles" localSheetId="35">'02.24'!$A:$B</definedName>
    <definedName name="_xlnm.Print_Titles" localSheetId="36">'02.25'!$A:$B</definedName>
    <definedName name="_xlnm.Print_Titles" localSheetId="37">'02.26'!$A:$B</definedName>
    <definedName name="_xlnm.Print_Titles" localSheetId="38">'02.27'!$A:$B</definedName>
    <definedName name="_xlnm.Print_Titles" localSheetId="39">'02.28'!$A:$B</definedName>
    <definedName name="_xlnm.Print_Titles" localSheetId="40">'03.01'!$A:$B</definedName>
    <definedName name="_xlnm.Print_Titles" localSheetId="41">'03.02'!$A:$B</definedName>
    <definedName name="_xlnm.Print_Titles" localSheetId="42">'03.03'!$A:$B</definedName>
    <definedName name="_xlnm.Print_Titles" localSheetId="43">'03.04'!$A:$B</definedName>
    <definedName name="_xlnm.Print_Titles" localSheetId="44">'03.05'!$A:$B</definedName>
    <definedName name="_xlnm.Print_Titles" localSheetId="45">'03.06'!$A:$B</definedName>
    <definedName name="_xlnm.Print_Titles" localSheetId="46">'03.07'!$A:$B</definedName>
    <definedName name="_xlnm.Print_Titles" localSheetId="47">'03.08'!$A:$B</definedName>
    <definedName name="_xlnm.Print_Titles" localSheetId="48">'03.09'!$A:$B</definedName>
    <definedName name="_xlnm.Print_Titles" localSheetId="49">'03.10'!$A:$B</definedName>
    <definedName name="_xlnm.Print_Titles" localSheetId="50">'03.11'!$A:$B</definedName>
    <definedName name="_xlnm.Print_Titles" localSheetId="51">'03.12'!$A:$B</definedName>
    <definedName name="_xlnm.Print_Titles" localSheetId="52">'03.13'!$A:$B</definedName>
    <definedName name="_xlnm.Print_Titles" localSheetId="53">'03.14'!$A:$B</definedName>
    <definedName name="_xlnm.Print_Titles" localSheetId="54">'03.15'!$A:$B</definedName>
    <definedName name="_xlnm.Print_Titles" localSheetId="55">'03.16'!$A:$B</definedName>
    <definedName name="_xlnm.Print_Titles" localSheetId="56">'03.17'!$A:$B</definedName>
    <definedName name="_xlnm.Print_Titles" localSheetId="57">'03.18'!$A:$B</definedName>
    <definedName name="_xlnm.Print_Titles" localSheetId="58">'03.19'!$A:$B</definedName>
    <definedName name="_xlnm.Print_Titles" localSheetId="59">'03.20'!$A:$B</definedName>
    <definedName name="_xlnm.Print_Titles" localSheetId="60">'03.21'!$A:$B</definedName>
    <definedName name="_xlnm.Print_Titles" localSheetId="61">'03.22'!$A:$B</definedName>
    <definedName name="_xlnm.Print_Titles" localSheetId="62">'03.23'!$A:$B</definedName>
    <definedName name="_xlnm.Print_Titles" localSheetId="63">'03.24'!$A:$B</definedName>
    <definedName name="_xlnm.Print_Titles" localSheetId="64">'03.25'!$A:$B</definedName>
    <definedName name="_xlnm.Print_Titles" localSheetId="65">'03.26'!$A:$B</definedName>
    <definedName name="_xlnm.Print_Titles" localSheetId="66">'03.27'!$A:$B</definedName>
    <definedName name="_xlnm.Print_Titles" localSheetId="67">'03.28'!$A:$B</definedName>
    <definedName name="_xlnm.Print_Titles" localSheetId="68">'03.29'!$A:$B</definedName>
    <definedName name="_xlnm.Print_Titles" localSheetId="69">'03.30'!$A:$B</definedName>
    <definedName name="_xlnm.Print_Titles" localSheetId="70">'03.31'!$A:$B</definedName>
    <definedName name="_xlnm.Print_Titles" localSheetId="71">'04.01'!$A:$B</definedName>
    <definedName name="_xlnm.Print_Titles" localSheetId="72">'04.02'!$A:$B</definedName>
    <definedName name="_xlnm.Print_Titles" localSheetId="73">'04.03'!$A:$B</definedName>
    <definedName name="_xlnm.Print_Titles" localSheetId="74">'04.04'!$A:$B</definedName>
    <definedName name="_xlnm.Print_Titles" localSheetId="75">'04.05'!$A:$B</definedName>
    <definedName name="_xlnm.Print_Titles" localSheetId="76">'04.06'!$A:$B</definedName>
    <definedName name="_xlnm.Print_Titles" localSheetId="77">'04.07'!$A:$B</definedName>
    <definedName name="_xlnm.Print_Titles" localSheetId="78">'04.08'!$A:$B</definedName>
    <definedName name="_xlnm.Print_Titles" localSheetId="79">'04.09'!$A:$B</definedName>
    <definedName name="_xlnm.Print_Titles" localSheetId="80">'04.10'!$A:$B</definedName>
    <definedName name="_xlnm.Print_Titles" localSheetId="81">'04.11'!$A:$B</definedName>
    <definedName name="_xlnm.Print_Titles" localSheetId="82">'04.12'!$A:$B</definedName>
    <definedName name="_xlnm.Print_Titles" localSheetId="83">'04.13'!$A:$B</definedName>
    <definedName name="_xlnm.Print_Titles" localSheetId="84">'04.14'!$A:$B</definedName>
    <definedName name="_xlnm.Print_Titles" localSheetId="85">'04.15'!$A:$B</definedName>
    <definedName name="_xlnm.Print_Titles" localSheetId="86">'04.16'!$A:$B</definedName>
    <definedName name="_xlnm.Print_Titles" localSheetId="87">'04.17'!$A:$B</definedName>
    <definedName name="_xlnm.Print_Titles" localSheetId="88">'04.18'!$A:$B</definedName>
    <definedName name="_xlnm.Print_Titles" localSheetId="89">'04.19'!$A:$B</definedName>
    <definedName name="_xlnm.Print_Titles" localSheetId="90">'04.20'!$A:$B</definedName>
    <definedName name="_xlnm.Print_Titles" localSheetId="91">'04.21'!$A:$B</definedName>
    <definedName name="_xlnm.Print_Titles" localSheetId="92">'04.22'!$A:$B</definedName>
    <definedName name="_xlnm.Print_Titles" localSheetId="93">'04.23'!$A:$B</definedName>
    <definedName name="_xlnm.Print_Titles" localSheetId="94">'04.24'!$A:$B</definedName>
    <definedName name="_xlnm.Print_Titles" localSheetId="95">'04.25'!$A:$B</definedName>
    <definedName name="_xlnm.Print_Titles" localSheetId="96">'04.26'!$A:$B</definedName>
    <definedName name="_xlnm.Print_Titles" localSheetId="97">'04.27'!$A:$B</definedName>
    <definedName name="_xlnm.Print_Titles" localSheetId="98">'04.28'!$A:$B</definedName>
    <definedName name="_xlnm.Print_Titles" localSheetId="99">'04.29'!$A:$B</definedName>
    <definedName name="_xlnm.Print_Titles" localSheetId="100">'04.30'!$A:$B</definedName>
    <definedName name="_xlnm.Print_Titles" localSheetId="101">'05.01'!$A:$B</definedName>
    <definedName name="_xlnm.Print_Titles" localSheetId="102">'05.02'!$A:$B</definedName>
    <definedName name="_xlnm.Print_Titles" localSheetId="103">'05.03'!$A:$B</definedName>
    <definedName name="_xlnm.Print_Titles" localSheetId="104">'05.04'!$A:$B</definedName>
    <definedName name="_xlnm.Print_Titles" localSheetId="105">'05.05'!$A:$B</definedName>
    <definedName name="_xlnm.Print_Titles" localSheetId="106">'05.06'!$A:$B</definedName>
    <definedName name="_xlnm.Print_Titles" localSheetId="107">'05.07'!$A:$B</definedName>
    <definedName name="_xlnm.Print_Titles" localSheetId="108">'05.08'!$A:$B</definedName>
    <definedName name="_xlnm.Print_Titles" localSheetId="109">'05.09'!$A:$B</definedName>
    <definedName name="_xlnm.Print_Titles" localSheetId="110">'05.10'!$A:$B</definedName>
    <definedName name="_xlnm.Print_Titles" localSheetId="111">'05.11'!$A:$B</definedName>
    <definedName name="_xlnm.Print_Titles" localSheetId="112">'05.12'!$A:$B</definedName>
    <definedName name="_xlnm.Print_Titles" localSheetId="113">'05.13'!$A:$B</definedName>
    <definedName name="_xlnm.Print_Titles" localSheetId="114">'05.14'!$A:$B</definedName>
    <definedName name="_xlnm.Print_Titles" localSheetId="115">'05.15'!$A:$B</definedName>
    <definedName name="_xlnm.Print_Titles" localSheetId="116">'05.16'!$A:$B</definedName>
    <definedName name="_xlnm.Print_Titles" localSheetId="117">'05.17'!$A:$B</definedName>
    <definedName name="_xlnm.Print_Titles" localSheetId="118">'05.18'!$A:$B</definedName>
    <definedName name="_xlnm.Print_Titles" localSheetId="119">'05.19'!$A:$B</definedName>
    <definedName name="_xlnm.Print_Titles" localSheetId="120">'05.20'!$A:$B</definedName>
    <definedName name="_xlnm.Print_Titles" localSheetId="121">'05.21'!$A:$B</definedName>
    <definedName name="_xlnm.Print_Titles" localSheetId="122">'05.22'!$A:$B</definedName>
    <definedName name="_xlnm.Print_Titles" localSheetId="123">'05.23'!$A:$B</definedName>
    <definedName name="_xlnm.Print_Titles" localSheetId="124">'05.24'!$A:$B</definedName>
    <definedName name="_xlnm.Print_Titles" localSheetId="125">'05.25'!$A:$B</definedName>
    <definedName name="_xlnm.Print_Titles" localSheetId="126">'05.26'!$A:$B</definedName>
    <definedName name="_xlnm.Print_Titles" localSheetId="127">'05.27'!$A:$B</definedName>
    <definedName name="_xlnm.Print_Titles" localSheetId="128">'05.28'!$A:$B</definedName>
    <definedName name="_xlnm.Print_Titles" localSheetId="129">'05.29'!$A:$B</definedName>
    <definedName name="_xlnm.Print_Titles" localSheetId="130">'05.30'!$A:$B</definedName>
    <definedName name="_xlnm.Print_Titles" localSheetId="131">'05.31'!$A:$B</definedName>
    <definedName name="_xlnm.Print_Titles" localSheetId="132">жами!$A:$B</definedName>
    <definedName name="_xlnm.Print_Area" localSheetId="0">'01.20'!$A$1:$BF$7</definedName>
    <definedName name="_xlnm.Print_Area" localSheetId="1">'01.21'!$A$1:$BF$7</definedName>
    <definedName name="_xlnm.Print_Area" localSheetId="2">'01.22'!$A$1:$BF$7</definedName>
    <definedName name="_xlnm.Print_Area" localSheetId="3">'01.23'!$A$1:$BF$7</definedName>
    <definedName name="_xlnm.Print_Area" localSheetId="4">'01.24'!$A$1:$BF$7</definedName>
    <definedName name="_xlnm.Print_Area" localSheetId="5">'01.25'!$A$1:$BF$7</definedName>
    <definedName name="_xlnm.Print_Area" localSheetId="6">'01.26'!$A$1:$BF$7</definedName>
    <definedName name="_xlnm.Print_Area" localSheetId="7">'01.27'!$A$1:$BF$7</definedName>
    <definedName name="_xlnm.Print_Area" localSheetId="8">'01.28'!$A$1:$BF$7</definedName>
    <definedName name="_xlnm.Print_Area" localSheetId="9">'01.29'!$A$1:$BF$7</definedName>
    <definedName name="_xlnm.Print_Area" localSheetId="10">'01.30'!$A$1:$BF$7</definedName>
    <definedName name="_xlnm.Print_Area" localSheetId="11">'01.31'!$A$1:$BF$7</definedName>
    <definedName name="_xlnm.Print_Area" localSheetId="12">'02.01'!$A$1:$BF$7</definedName>
    <definedName name="_xlnm.Print_Area" localSheetId="13">'02.02'!$A$1:$BF$7</definedName>
    <definedName name="_xlnm.Print_Area" localSheetId="14">'02.03'!$A$1:$BF$7</definedName>
    <definedName name="_xlnm.Print_Area" localSheetId="15">'02.04'!$A$1:$BF$7</definedName>
    <definedName name="_xlnm.Print_Area" localSheetId="16">'02.05'!$A$1:$BF$7</definedName>
    <definedName name="_xlnm.Print_Area" localSheetId="17">'02.06'!$A$1:$BD$7</definedName>
    <definedName name="_xlnm.Print_Area" localSheetId="18">'02.07'!$A$1:$BF$7</definedName>
    <definedName name="_xlnm.Print_Area" localSheetId="19">'02.08'!$A$1:$BE$7</definedName>
    <definedName name="_xlnm.Print_Area" localSheetId="20">'02.09'!$A$1:$BF$7</definedName>
    <definedName name="_xlnm.Print_Area" localSheetId="21">'02.10'!$A$1:$BF$7</definedName>
    <definedName name="_xlnm.Print_Area" localSheetId="22">'02.11'!$A$1:$BF$7</definedName>
    <definedName name="_xlnm.Print_Area" localSheetId="23">'02.12'!$A$1:$BF$7</definedName>
    <definedName name="_xlnm.Print_Area" localSheetId="24">'02.13'!$A$1:$BF$7</definedName>
    <definedName name="_xlnm.Print_Area" localSheetId="25">'02.14'!$A$1:$BF$7</definedName>
    <definedName name="_xlnm.Print_Area" localSheetId="26">'02.15'!$A$1:$BF$7</definedName>
    <definedName name="_xlnm.Print_Area" localSheetId="27">'02.16'!$A$1:$BF$7</definedName>
    <definedName name="_xlnm.Print_Area" localSheetId="28">'02.17'!$A$1:$BF$7</definedName>
    <definedName name="_xlnm.Print_Area" localSheetId="29">'02.18'!$A$1:$BF$7</definedName>
    <definedName name="_xlnm.Print_Area" localSheetId="30">'02.19'!$A$1:$BF$7</definedName>
    <definedName name="_xlnm.Print_Area" localSheetId="31">'02.20'!$A$1:$BF$7</definedName>
    <definedName name="_xlnm.Print_Area" localSheetId="32">'02.21'!$A$1:$BF$7</definedName>
    <definedName name="_xlnm.Print_Area" localSheetId="33">'02.22'!$A$1:$BF$7</definedName>
    <definedName name="_xlnm.Print_Area" localSheetId="34">'02.23'!$A$1:$BF$7</definedName>
    <definedName name="_xlnm.Print_Area" localSheetId="35">'02.24'!$A$1:$BF$7</definedName>
    <definedName name="_xlnm.Print_Area" localSheetId="36">'02.25'!$A$1:$BF$7</definedName>
    <definedName name="_xlnm.Print_Area" localSheetId="37">'02.26'!$A$1:$BF$7</definedName>
    <definedName name="_xlnm.Print_Area" localSheetId="38">'02.27'!$A$1:$BF$7</definedName>
    <definedName name="_xlnm.Print_Area" localSheetId="39">'02.28'!$A$1:$BF$7</definedName>
    <definedName name="_xlnm.Print_Area" localSheetId="40">'03.01'!$A$1:$BF$7</definedName>
    <definedName name="_xlnm.Print_Area" localSheetId="41">'03.02'!$A$1:$BF$7</definedName>
    <definedName name="_xlnm.Print_Area" localSheetId="42">'03.03'!$A$1:$BF$7</definedName>
    <definedName name="_xlnm.Print_Area" localSheetId="43">'03.04'!$A$1:$BF$7</definedName>
    <definedName name="_xlnm.Print_Area" localSheetId="44">'03.05'!$A$1:$BF$7</definedName>
    <definedName name="_xlnm.Print_Area" localSheetId="45">'03.06'!$A$1:$BF$7</definedName>
    <definedName name="_xlnm.Print_Area" localSheetId="46">'03.07'!$A$1:$BF$7</definedName>
    <definedName name="_xlnm.Print_Area" localSheetId="47">'03.08'!$A$1:$BF$7</definedName>
    <definedName name="_xlnm.Print_Area" localSheetId="48">'03.09'!$A$1:$BF$7</definedName>
    <definedName name="_xlnm.Print_Area" localSheetId="49">'03.10'!$A$1:$BF$7</definedName>
    <definedName name="_xlnm.Print_Area" localSheetId="50">'03.11'!$A$1:$BF$7</definedName>
    <definedName name="_xlnm.Print_Area" localSheetId="51">'03.12'!$A$1:$BF$7</definedName>
    <definedName name="_xlnm.Print_Area" localSheetId="52">'03.13'!$A$1:$BF$7</definedName>
    <definedName name="_xlnm.Print_Area" localSheetId="53">'03.14'!$A$1:$BF$7</definedName>
    <definedName name="_xlnm.Print_Area" localSheetId="54">'03.15'!$A$1:$BF$7</definedName>
    <definedName name="_xlnm.Print_Area" localSheetId="55">'03.16'!$A$1:$BF$7</definedName>
    <definedName name="_xlnm.Print_Area" localSheetId="56">'03.17'!$A$1:$BF$7</definedName>
    <definedName name="_xlnm.Print_Area" localSheetId="57">'03.18'!$A$1:$BF$7</definedName>
    <definedName name="_xlnm.Print_Area" localSheetId="58">'03.19'!$A$1:$BF$7</definedName>
    <definedName name="_xlnm.Print_Area" localSheetId="59">'03.20'!$A$1:$BF$7</definedName>
    <definedName name="_xlnm.Print_Area" localSheetId="60">'03.21'!$A$1:$BF$7</definedName>
    <definedName name="_xlnm.Print_Area" localSheetId="61">'03.22'!$A$1:$BF$7</definedName>
    <definedName name="_xlnm.Print_Area" localSheetId="62">'03.23'!$A$1:$BF$7</definedName>
    <definedName name="_xlnm.Print_Area" localSheetId="63">'03.24'!$A$1:$BF$7</definedName>
    <definedName name="_xlnm.Print_Area" localSheetId="64">'03.25'!$A$1:$BF$7</definedName>
    <definedName name="_xlnm.Print_Area" localSheetId="65">'03.26'!$A$1:$BF$7</definedName>
    <definedName name="_xlnm.Print_Area" localSheetId="66">'03.27'!$A$1:$BF$7</definedName>
    <definedName name="_xlnm.Print_Area" localSheetId="67">'03.28'!$A$1:$BF$7</definedName>
    <definedName name="_xlnm.Print_Area" localSheetId="68">'03.29'!$A$1:$BF$7</definedName>
    <definedName name="_xlnm.Print_Area" localSheetId="69">'03.30'!$A$1:$BF$7</definedName>
    <definedName name="_xlnm.Print_Area" localSheetId="70">'03.31'!$A$1:$BF$7</definedName>
    <definedName name="_xlnm.Print_Area" localSheetId="71">'04.01'!$A$1:$BF$7</definedName>
    <definedName name="_xlnm.Print_Area" localSheetId="72">'04.02'!$A$1:$BF$7</definedName>
    <definedName name="_xlnm.Print_Area" localSheetId="73">'04.03'!$A$1:$BF$7</definedName>
    <definedName name="_xlnm.Print_Area" localSheetId="74">'04.04'!$A$1:$BF$7</definedName>
    <definedName name="_xlnm.Print_Area" localSheetId="75">'04.05'!$A$1:$BF$7</definedName>
    <definedName name="_xlnm.Print_Area" localSheetId="76">'04.06'!$A$1:$BF$7</definedName>
    <definedName name="_xlnm.Print_Area" localSheetId="77">'04.07'!$A$1:$BF$7</definedName>
    <definedName name="_xlnm.Print_Area" localSheetId="78">'04.08'!$A$1:$BF$7</definedName>
    <definedName name="_xlnm.Print_Area" localSheetId="79">'04.09'!$A$1:$BF$7</definedName>
    <definedName name="_xlnm.Print_Area" localSheetId="80">'04.10'!$A$1:$BF$7</definedName>
    <definedName name="_xlnm.Print_Area" localSheetId="81">'04.11'!$A$1:$BF$7</definedName>
    <definedName name="_xlnm.Print_Area" localSheetId="82">'04.12'!$A$1:$BF$7</definedName>
    <definedName name="_xlnm.Print_Area" localSheetId="83">'04.13'!$A$1:$BF$7</definedName>
    <definedName name="_xlnm.Print_Area" localSheetId="84">'04.14'!$A$1:$BF$7</definedName>
    <definedName name="_xlnm.Print_Area" localSheetId="85">'04.15'!$A$1:$BF$7</definedName>
    <definedName name="_xlnm.Print_Area" localSheetId="86">'04.16'!$A$1:$BF$7</definedName>
    <definedName name="_xlnm.Print_Area" localSheetId="87">'04.17'!$A$1:$BF$7</definedName>
    <definedName name="_xlnm.Print_Area" localSheetId="88">'04.18'!$A$1:$BF$7</definedName>
    <definedName name="_xlnm.Print_Area" localSheetId="89">'04.19'!$A$1:$BF$7</definedName>
    <definedName name="_xlnm.Print_Area" localSheetId="90">'04.20'!$A$1:$BF$7</definedName>
    <definedName name="_xlnm.Print_Area" localSheetId="91">'04.21'!$A$1:$BF$7</definedName>
    <definedName name="_xlnm.Print_Area" localSheetId="92">'04.22'!$A$1:$BF$7</definedName>
    <definedName name="_xlnm.Print_Area" localSheetId="93">'04.23'!$A$1:$BF$7</definedName>
    <definedName name="_xlnm.Print_Area" localSheetId="94">'04.24'!$A$1:$BF$7</definedName>
    <definedName name="_xlnm.Print_Area" localSheetId="95">'04.25'!$A$1:$BF$7</definedName>
    <definedName name="_xlnm.Print_Area" localSheetId="96">'04.26'!$A$1:$BF$7</definedName>
    <definedName name="_xlnm.Print_Area" localSheetId="97">'04.27'!$A$1:$BF$7</definedName>
    <definedName name="_xlnm.Print_Area" localSheetId="98">'04.28'!$A$1:$BF$7</definedName>
    <definedName name="_xlnm.Print_Area" localSheetId="99">'04.29'!$A$1:$BF$7</definedName>
    <definedName name="_xlnm.Print_Area" localSheetId="100">'04.30'!$A$1:$BF$7</definedName>
    <definedName name="_xlnm.Print_Area" localSheetId="101">'05.01'!$A$1:$BF$7</definedName>
    <definedName name="_xlnm.Print_Area" localSheetId="102">'05.02'!$A$1:$BF$7</definedName>
    <definedName name="_xlnm.Print_Area" localSheetId="103">'05.03'!$A$1:$BF$7</definedName>
    <definedName name="_xlnm.Print_Area" localSheetId="104">'05.04'!$A$1:$BF$7</definedName>
    <definedName name="_xlnm.Print_Area" localSheetId="105">'05.05'!$A$1:$BF$7</definedName>
    <definedName name="_xlnm.Print_Area" localSheetId="106">'05.06'!$A$1:$BF$7</definedName>
    <definedName name="_xlnm.Print_Area" localSheetId="107">'05.07'!$A$1:$BF$7</definedName>
    <definedName name="_xlnm.Print_Area" localSheetId="108">'05.08'!$A$1:$BF$7</definedName>
    <definedName name="_xlnm.Print_Area" localSheetId="109">'05.09'!$A$1:$BF$7</definedName>
    <definedName name="_xlnm.Print_Area" localSheetId="110">'05.10'!$A$1:$BF$7</definedName>
    <definedName name="_xlnm.Print_Area" localSheetId="111">'05.11'!$A$1:$BF$7</definedName>
    <definedName name="_xlnm.Print_Area" localSheetId="112">'05.12'!$A$1:$BF$7</definedName>
    <definedName name="_xlnm.Print_Area" localSheetId="113">'05.13'!$A$1:$BF$7</definedName>
    <definedName name="_xlnm.Print_Area" localSheetId="114">'05.14'!$A$1:$BF$7</definedName>
    <definedName name="_xlnm.Print_Area" localSheetId="115">'05.15'!$A$1:$BF$7</definedName>
    <definedName name="_xlnm.Print_Area" localSheetId="116">'05.16'!$A$1:$BF$7</definedName>
    <definedName name="_xlnm.Print_Area" localSheetId="117">'05.17'!$A$1:$BF$7</definedName>
    <definedName name="_xlnm.Print_Area" localSheetId="118">'05.18'!$A$1:$BF$7</definedName>
    <definedName name="_xlnm.Print_Area" localSheetId="119">'05.19'!$A$1:$BF$7</definedName>
    <definedName name="_xlnm.Print_Area" localSheetId="120">'05.20'!$A$1:$BF$7</definedName>
    <definedName name="_xlnm.Print_Area" localSheetId="121">'05.21'!$A$1:$BF$7</definedName>
    <definedName name="_xlnm.Print_Area" localSheetId="122">'05.22'!$A$1:$BF$7</definedName>
    <definedName name="_xlnm.Print_Area" localSheetId="123">'05.23'!$A$1:$BF$7</definedName>
    <definedName name="_xlnm.Print_Area" localSheetId="124">'05.24'!$A$1:$BF$7</definedName>
    <definedName name="_xlnm.Print_Area" localSheetId="125">'05.25'!$A$1:$BF$7</definedName>
    <definedName name="_xlnm.Print_Area" localSheetId="126">'05.26'!$A$1:$BF$7</definedName>
    <definedName name="_xlnm.Print_Area" localSheetId="127">'05.27'!$A$1:$BF$7</definedName>
    <definedName name="_xlnm.Print_Area" localSheetId="128">'05.28'!$A$1:$BF$7</definedName>
    <definedName name="_xlnm.Print_Area" localSheetId="129">'05.29'!$A$1:$BF$7</definedName>
    <definedName name="_xlnm.Print_Area" localSheetId="130">'05.30'!$A$1:$BF$7</definedName>
    <definedName name="_xlnm.Print_Area" localSheetId="131">'05.31'!$A$1:$BF$7</definedName>
    <definedName name="_xlnm.Print_Area" localSheetId="132">жами!$A$1:$BF$7</definedName>
  </definedNames>
  <calcPr calcId="191029"/>
  <customWorkbookViews>
    <customWorkbookView name="Admin - Личное представление" guid="{3EC90C78-A56F-4E42-A1D1-8497E2684BB8}" personalView="1" maximized="1" xWindow="-8" yWindow="-8" windowWidth="1936" windowHeight="1066" activeSheetId="2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55" l="1"/>
  <c r="C6" i="155"/>
  <c r="C5" i="155"/>
  <c r="C4" i="155"/>
  <c r="C3" i="155"/>
  <c r="C2" i="155"/>
  <c r="C7" i="154"/>
  <c r="C6" i="154"/>
  <c r="C5" i="154"/>
  <c r="C4" i="154"/>
  <c r="C3" i="154"/>
  <c r="C2" i="154"/>
  <c r="C7" i="153"/>
  <c r="C6" i="153"/>
  <c r="C5" i="153"/>
  <c r="C4" i="153"/>
  <c r="C3" i="153"/>
  <c r="C2" i="153"/>
  <c r="C7" i="152"/>
  <c r="C6" i="152"/>
  <c r="C5" i="152"/>
  <c r="C4" i="152"/>
  <c r="C3" i="152"/>
  <c r="C2" i="152"/>
  <c r="C7" i="151"/>
  <c r="C6" i="151"/>
  <c r="C5" i="151"/>
  <c r="C4" i="151"/>
  <c r="C3" i="151"/>
  <c r="C2" i="151"/>
  <c r="C7" i="150"/>
  <c r="C6" i="150"/>
  <c r="C5" i="150"/>
  <c r="C4" i="150"/>
  <c r="C3" i="150"/>
  <c r="C2" i="150"/>
  <c r="C7" i="149"/>
  <c r="C6" i="149"/>
  <c r="C5" i="149"/>
  <c r="C4" i="149"/>
  <c r="C3" i="149"/>
  <c r="C2" i="149"/>
  <c r="C7" i="148"/>
  <c r="C6" i="148"/>
  <c r="C5" i="148"/>
  <c r="C4" i="148"/>
  <c r="C3" i="148"/>
  <c r="C2" i="148"/>
  <c r="C7" i="147"/>
  <c r="C6" i="147"/>
  <c r="C5" i="147"/>
  <c r="C4" i="147"/>
  <c r="C3" i="147"/>
  <c r="C2" i="147"/>
  <c r="C7" i="146"/>
  <c r="C6" i="146"/>
  <c r="C5" i="146"/>
  <c r="C4" i="146"/>
  <c r="C3" i="146"/>
  <c r="C2" i="146"/>
  <c r="C7" i="145"/>
  <c r="C6" i="145"/>
  <c r="C5" i="145"/>
  <c r="C4" i="145"/>
  <c r="C3" i="145"/>
  <c r="C2" i="145"/>
  <c r="C7" i="144"/>
  <c r="C6" i="144"/>
  <c r="C5" i="144"/>
  <c r="C4" i="144"/>
  <c r="C3" i="144"/>
  <c r="C2" i="144"/>
  <c r="C7" i="143"/>
  <c r="C6" i="143"/>
  <c r="C5" i="143"/>
  <c r="C4" i="143"/>
  <c r="C3" i="143"/>
  <c r="C2" i="143"/>
  <c r="C7" i="142"/>
  <c r="C6" i="142"/>
  <c r="C5" i="142"/>
  <c r="C4" i="142"/>
  <c r="C3" i="142"/>
  <c r="C2" i="142"/>
  <c r="C7" i="141"/>
  <c r="C6" i="141"/>
  <c r="C5" i="141"/>
  <c r="C4" i="141"/>
  <c r="C3" i="141"/>
  <c r="C2" i="141"/>
  <c r="C7" i="140"/>
  <c r="C6" i="140"/>
  <c r="C5" i="140"/>
  <c r="C4" i="140"/>
  <c r="C3" i="140"/>
  <c r="C2" i="140"/>
  <c r="C7" i="139"/>
  <c r="C6" i="139"/>
  <c r="C5" i="139"/>
  <c r="C4" i="139"/>
  <c r="C3" i="139"/>
  <c r="C2" i="139"/>
  <c r="C7" i="138"/>
  <c r="C6" i="138"/>
  <c r="C5" i="138"/>
  <c r="C4" i="138"/>
  <c r="C3" i="138"/>
  <c r="C2" i="138"/>
  <c r="C7" i="137"/>
  <c r="C6" i="137"/>
  <c r="C5" i="137"/>
  <c r="C4" i="137"/>
  <c r="C3" i="137"/>
  <c r="C2" i="137"/>
  <c r="C7" i="136"/>
  <c r="C6" i="136"/>
  <c r="C5" i="136"/>
  <c r="C4" i="136"/>
  <c r="C3" i="136"/>
  <c r="C2" i="136"/>
  <c r="C7" i="135"/>
  <c r="C6" i="135"/>
  <c r="C5" i="135"/>
  <c r="C4" i="135"/>
  <c r="C3" i="135"/>
  <c r="C2" i="135"/>
  <c r="C7" i="134"/>
  <c r="C6" i="134"/>
  <c r="C5" i="134"/>
  <c r="C4" i="134"/>
  <c r="C3" i="134"/>
  <c r="C2" i="134"/>
  <c r="C7" i="133"/>
  <c r="C6" i="133"/>
  <c r="C5" i="133"/>
  <c r="C4" i="133"/>
  <c r="C3" i="133"/>
  <c r="C2" i="133"/>
  <c r="C7" i="132"/>
  <c r="C6" i="132"/>
  <c r="C5" i="132"/>
  <c r="C4" i="132"/>
  <c r="C3" i="132"/>
  <c r="C2" i="132"/>
  <c r="C7" i="131"/>
  <c r="C6" i="131"/>
  <c r="C5" i="131"/>
  <c r="C4" i="131"/>
  <c r="C3" i="131"/>
  <c r="C2" i="131"/>
  <c r="C7" i="130"/>
  <c r="C6" i="130"/>
  <c r="C5" i="130"/>
  <c r="C4" i="130"/>
  <c r="C3" i="130"/>
  <c r="C2" i="130"/>
  <c r="C7" i="129"/>
  <c r="C6" i="129"/>
  <c r="C5" i="129"/>
  <c r="C4" i="129"/>
  <c r="C3" i="129"/>
  <c r="C2" i="129"/>
  <c r="C7" i="128"/>
  <c r="C6" i="128"/>
  <c r="C5" i="128"/>
  <c r="C4" i="128"/>
  <c r="C3" i="128"/>
  <c r="C2" i="128"/>
  <c r="C7" i="127"/>
  <c r="C6" i="127"/>
  <c r="C5" i="127"/>
  <c r="C4" i="127"/>
  <c r="C3" i="127"/>
  <c r="C2" i="127"/>
  <c r="C7" i="126"/>
  <c r="C6" i="126"/>
  <c r="C5" i="126"/>
  <c r="C4" i="126"/>
  <c r="C3" i="126"/>
  <c r="C2" i="126"/>
  <c r="C7" i="125"/>
  <c r="C6" i="125"/>
  <c r="C5" i="125"/>
  <c r="C4" i="125"/>
  <c r="C3" i="125"/>
  <c r="C2" i="125"/>
  <c r="C7" i="123"/>
  <c r="C6" i="123"/>
  <c r="C5" i="123"/>
  <c r="C4" i="123"/>
  <c r="C3" i="123"/>
  <c r="C2" i="123"/>
  <c r="C7" i="122"/>
  <c r="C6" i="122"/>
  <c r="C5" i="122"/>
  <c r="C4" i="122"/>
  <c r="C3" i="122"/>
  <c r="C2" i="122"/>
  <c r="C7" i="121"/>
  <c r="C6" i="121"/>
  <c r="C5" i="121"/>
  <c r="C4" i="121"/>
  <c r="C3" i="121"/>
  <c r="C2" i="121"/>
  <c r="C7" i="120"/>
  <c r="C6" i="120"/>
  <c r="C5" i="120"/>
  <c r="C4" i="120"/>
  <c r="C3" i="120"/>
  <c r="C2" i="120"/>
  <c r="C7" i="119"/>
  <c r="C6" i="119"/>
  <c r="C5" i="119"/>
  <c r="C4" i="119"/>
  <c r="C3" i="119"/>
  <c r="C2" i="119"/>
  <c r="C7" i="118"/>
  <c r="C6" i="118"/>
  <c r="C5" i="118"/>
  <c r="C4" i="118"/>
  <c r="C3" i="118"/>
  <c r="C2" i="118"/>
  <c r="C7" i="117"/>
  <c r="C6" i="117"/>
  <c r="C5" i="117"/>
  <c r="C4" i="117"/>
  <c r="C3" i="117"/>
  <c r="C2" i="117"/>
  <c r="C7" i="116"/>
  <c r="C6" i="116"/>
  <c r="C5" i="116"/>
  <c r="C4" i="116"/>
  <c r="C3" i="116"/>
  <c r="C2" i="116"/>
  <c r="C7" i="115"/>
  <c r="C6" i="115"/>
  <c r="C5" i="115"/>
  <c r="C4" i="115"/>
  <c r="C3" i="115"/>
  <c r="C2" i="115"/>
  <c r="C7" i="114"/>
  <c r="C6" i="114"/>
  <c r="C5" i="114"/>
  <c r="C4" i="114"/>
  <c r="C3" i="114"/>
  <c r="C2" i="114"/>
  <c r="C7" i="113"/>
  <c r="C6" i="113"/>
  <c r="C5" i="113"/>
  <c r="C4" i="113"/>
  <c r="C3" i="113"/>
  <c r="C2" i="113"/>
  <c r="C7" i="112"/>
  <c r="C6" i="112"/>
  <c r="C5" i="112"/>
  <c r="C4" i="112"/>
  <c r="C3" i="112"/>
  <c r="C2" i="112"/>
  <c r="C7" i="111"/>
  <c r="C6" i="111"/>
  <c r="C5" i="111"/>
  <c r="C4" i="111"/>
  <c r="C3" i="111"/>
  <c r="C2" i="111"/>
  <c r="C7" i="110"/>
  <c r="C6" i="110"/>
  <c r="C5" i="110"/>
  <c r="C4" i="110"/>
  <c r="C3" i="110"/>
  <c r="C2" i="110"/>
  <c r="C7" i="109"/>
  <c r="C6" i="109"/>
  <c r="C5" i="109"/>
  <c r="C4" i="109"/>
  <c r="C3" i="109"/>
  <c r="C2" i="109"/>
  <c r="C7" i="108"/>
  <c r="C6" i="108"/>
  <c r="C5" i="108"/>
  <c r="C4" i="108"/>
  <c r="C3" i="108"/>
  <c r="C2" i="108"/>
  <c r="C7" i="107"/>
  <c r="C6" i="107"/>
  <c r="C5" i="107"/>
  <c r="C4" i="107"/>
  <c r="C3" i="107"/>
  <c r="C2" i="107"/>
  <c r="C7" i="106"/>
  <c r="C6" i="106"/>
  <c r="C5" i="106"/>
  <c r="C4" i="106"/>
  <c r="C3" i="106"/>
  <c r="C2" i="106"/>
  <c r="C7" i="105"/>
  <c r="C6" i="105"/>
  <c r="C5" i="105"/>
  <c r="C4" i="105"/>
  <c r="C3" i="105"/>
  <c r="C2" i="105"/>
  <c r="C7" i="104"/>
  <c r="C6" i="104"/>
  <c r="C5" i="104"/>
  <c r="C4" i="104"/>
  <c r="C3" i="104"/>
  <c r="C2" i="104"/>
  <c r="C7" i="103"/>
  <c r="C6" i="103"/>
  <c r="C5" i="103"/>
  <c r="C4" i="103"/>
  <c r="C3" i="103"/>
  <c r="C2" i="103"/>
  <c r="C7" i="102"/>
  <c r="C6" i="102"/>
  <c r="C5" i="102"/>
  <c r="C4" i="102"/>
  <c r="C3" i="102"/>
  <c r="C2" i="102"/>
  <c r="C7" i="101"/>
  <c r="C6" i="101"/>
  <c r="C5" i="101"/>
  <c r="C4" i="101"/>
  <c r="C3" i="101"/>
  <c r="C2" i="101"/>
  <c r="C7" i="100"/>
  <c r="C6" i="100"/>
  <c r="C5" i="100"/>
  <c r="C4" i="100"/>
  <c r="C3" i="100"/>
  <c r="C2" i="100"/>
  <c r="C7" i="99"/>
  <c r="C6" i="99"/>
  <c r="C5" i="99"/>
  <c r="C4" i="99"/>
  <c r="C3" i="99"/>
  <c r="C2" i="99"/>
  <c r="C7" i="98"/>
  <c r="C6" i="98"/>
  <c r="C5" i="98"/>
  <c r="C4" i="98"/>
  <c r="C3" i="98"/>
  <c r="C2" i="98"/>
  <c r="C7" i="97"/>
  <c r="C6" i="97"/>
  <c r="C5" i="97"/>
  <c r="C4" i="97"/>
  <c r="C3" i="97"/>
  <c r="C2" i="97"/>
  <c r="C7" i="96"/>
  <c r="C6" i="96"/>
  <c r="C5" i="96"/>
  <c r="C4" i="96"/>
  <c r="C3" i="96"/>
  <c r="C2" i="96"/>
  <c r="C7" i="95"/>
  <c r="C6" i="95"/>
  <c r="C5" i="95"/>
  <c r="C4" i="95"/>
  <c r="C3" i="95"/>
  <c r="C2" i="95"/>
  <c r="C7" i="94"/>
  <c r="C6" i="94"/>
  <c r="C5" i="94"/>
  <c r="C4" i="94"/>
  <c r="C3" i="94"/>
  <c r="C2" i="94"/>
  <c r="C5" i="1"/>
  <c r="E2" i="93" l="1"/>
  <c r="E22" i="93" s="1"/>
  <c r="F2" i="93"/>
  <c r="F22" i="93" s="1"/>
  <c r="G2" i="93"/>
  <c r="G22" i="93" s="1"/>
  <c r="H2" i="93"/>
  <c r="H22" i="93" s="1"/>
  <c r="I2" i="93"/>
  <c r="I22" i="93" s="1"/>
  <c r="J2" i="93"/>
  <c r="J22" i="93" s="1"/>
  <c r="K2" i="93"/>
  <c r="K22" i="93" s="1"/>
  <c r="L2" i="93"/>
  <c r="L22" i="93" s="1"/>
  <c r="M2" i="93"/>
  <c r="M22" i="93" s="1"/>
  <c r="N2" i="93"/>
  <c r="N22" i="93" s="1"/>
  <c r="O2" i="93"/>
  <c r="O22" i="93" s="1"/>
  <c r="P2" i="93"/>
  <c r="P22" i="93" s="1"/>
  <c r="Q2" i="93"/>
  <c r="Q22" i="93" s="1"/>
  <c r="R2" i="93"/>
  <c r="R22" i="93" s="1"/>
  <c r="S2" i="93"/>
  <c r="S22" i="93" s="1"/>
  <c r="T2" i="93"/>
  <c r="T22" i="93" s="1"/>
  <c r="U2" i="93"/>
  <c r="U22" i="93" s="1"/>
  <c r="V2" i="93"/>
  <c r="V22" i="93" s="1"/>
  <c r="W2" i="93"/>
  <c r="W22" i="93" s="1"/>
  <c r="X2" i="93"/>
  <c r="X22" i="93" s="1"/>
  <c r="Y2" i="93"/>
  <c r="Y22" i="93" s="1"/>
  <c r="Z2" i="93"/>
  <c r="Z22" i="93" s="1"/>
  <c r="AA2" i="93"/>
  <c r="AA22" i="93" s="1"/>
  <c r="AB2" i="93"/>
  <c r="AB22" i="93" s="1"/>
  <c r="AC2" i="93"/>
  <c r="AC22" i="93" s="1"/>
  <c r="AD2" i="93"/>
  <c r="AD22" i="93" s="1"/>
  <c r="AE2" i="93"/>
  <c r="AE22" i="93" s="1"/>
  <c r="AF2" i="93"/>
  <c r="AF22" i="93" s="1"/>
  <c r="AG2" i="93"/>
  <c r="AG22" i="93" s="1"/>
  <c r="AH2" i="93"/>
  <c r="AH22" i="93" s="1"/>
  <c r="AI2" i="93"/>
  <c r="AI22" i="93" s="1"/>
  <c r="AJ2" i="93"/>
  <c r="AJ22" i="93" s="1"/>
  <c r="AK2" i="93"/>
  <c r="AK22" i="93" s="1"/>
  <c r="AL2" i="93"/>
  <c r="AL22" i="93" s="1"/>
  <c r="AM2" i="93"/>
  <c r="AM22" i="93" s="1"/>
  <c r="AN2" i="93"/>
  <c r="AN22" i="93" s="1"/>
  <c r="AO2" i="93"/>
  <c r="AO22" i="93" s="1"/>
  <c r="AP2" i="93"/>
  <c r="AP22" i="93" s="1"/>
  <c r="AQ2" i="93"/>
  <c r="AQ22" i="93" s="1"/>
  <c r="AR2" i="93"/>
  <c r="AR22" i="93" s="1"/>
  <c r="AS2" i="93"/>
  <c r="AS22" i="93" s="1"/>
  <c r="AT2" i="93"/>
  <c r="AT22" i="93" s="1"/>
  <c r="AU2" i="93"/>
  <c r="AU22" i="93" s="1"/>
  <c r="AV2" i="93"/>
  <c r="AV22" i="93" s="1"/>
  <c r="AW2" i="93"/>
  <c r="AW22" i="93" s="1"/>
  <c r="AX2" i="93"/>
  <c r="AX22" i="93" s="1"/>
  <c r="AY2" i="93"/>
  <c r="AY22" i="93" s="1"/>
  <c r="AZ2" i="93"/>
  <c r="AZ22" i="93" s="1"/>
  <c r="BA2" i="93"/>
  <c r="BA22" i="93" s="1"/>
  <c r="BB2" i="93"/>
  <c r="BB22" i="93" s="1"/>
  <c r="BC2" i="93"/>
  <c r="BC22" i="93" s="1"/>
  <c r="BD2" i="93"/>
  <c r="BD22" i="93" s="1"/>
  <c r="BE2" i="93"/>
  <c r="BE22" i="93" s="1"/>
  <c r="BF2" i="93"/>
  <c r="BF22" i="93" s="1"/>
  <c r="E3" i="93"/>
  <c r="E23" i="93" s="1"/>
  <c r="F3" i="93"/>
  <c r="F23" i="93" s="1"/>
  <c r="G3" i="93"/>
  <c r="G23" i="93" s="1"/>
  <c r="H3" i="93"/>
  <c r="H23" i="93" s="1"/>
  <c r="I3" i="93"/>
  <c r="I23" i="93" s="1"/>
  <c r="J3" i="93"/>
  <c r="J23" i="93" s="1"/>
  <c r="K3" i="93"/>
  <c r="K23" i="93" s="1"/>
  <c r="L3" i="93"/>
  <c r="L23" i="93" s="1"/>
  <c r="M3" i="93"/>
  <c r="M23" i="93" s="1"/>
  <c r="N3" i="93"/>
  <c r="N23" i="93" s="1"/>
  <c r="O3" i="93"/>
  <c r="O23" i="93" s="1"/>
  <c r="P3" i="93"/>
  <c r="P23" i="93" s="1"/>
  <c r="Q3" i="93"/>
  <c r="Q23" i="93" s="1"/>
  <c r="R3" i="93"/>
  <c r="R23" i="93" s="1"/>
  <c r="S3" i="93"/>
  <c r="S23" i="93" s="1"/>
  <c r="T3" i="93"/>
  <c r="T23" i="93" s="1"/>
  <c r="U3" i="93"/>
  <c r="U23" i="93" s="1"/>
  <c r="V3" i="93"/>
  <c r="V23" i="93" s="1"/>
  <c r="W3" i="93"/>
  <c r="W23" i="93" s="1"/>
  <c r="X3" i="93"/>
  <c r="X23" i="93" s="1"/>
  <c r="Y3" i="93"/>
  <c r="Y23" i="93" s="1"/>
  <c r="Z3" i="93"/>
  <c r="Z23" i="93" s="1"/>
  <c r="AA3" i="93"/>
  <c r="AA23" i="93" s="1"/>
  <c r="AB3" i="93"/>
  <c r="AB23" i="93" s="1"/>
  <c r="AC3" i="93"/>
  <c r="AC23" i="93" s="1"/>
  <c r="AD3" i="93"/>
  <c r="AD23" i="93" s="1"/>
  <c r="AE3" i="93"/>
  <c r="AE23" i="93" s="1"/>
  <c r="AF3" i="93"/>
  <c r="AF23" i="93" s="1"/>
  <c r="AG3" i="93"/>
  <c r="AG23" i="93" s="1"/>
  <c r="AH3" i="93"/>
  <c r="AH23" i="93" s="1"/>
  <c r="AI3" i="93"/>
  <c r="AI23" i="93" s="1"/>
  <c r="AJ3" i="93"/>
  <c r="AJ23" i="93" s="1"/>
  <c r="AK3" i="93"/>
  <c r="AK23" i="93" s="1"/>
  <c r="AL3" i="93"/>
  <c r="AL23" i="93" s="1"/>
  <c r="AM3" i="93"/>
  <c r="AM23" i="93" s="1"/>
  <c r="AN3" i="93"/>
  <c r="AN23" i="93" s="1"/>
  <c r="AO3" i="93"/>
  <c r="AO23" i="93" s="1"/>
  <c r="AP3" i="93"/>
  <c r="AP23" i="93" s="1"/>
  <c r="AQ3" i="93"/>
  <c r="AQ23" i="93" s="1"/>
  <c r="AR3" i="93"/>
  <c r="AR23" i="93" s="1"/>
  <c r="AS3" i="93"/>
  <c r="AS23" i="93" s="1"/>
  <c r="AT3" i="93"/>
  <c r="AT23" i="93" s="1"/>
  <c r="AU3" i="93"/>
  <c r="AU23" i="93" s="1"/>
  <c r="AV3" i="93"/>
  <c r="AV23" i="93" s="1"/>
  <c r="AW3" i="93"/>
  <c r="AW23" i="93" s="1"/>
  <c r="AX3" i="93"/>
  <c r="AX23" i="93" s="1"/>
  <c r="AY3" i="93"/>
  <c r="AY23" i="93" s="1"/>
  <c r="AZ3" i="93"/>
  <c r="AZ23" i="93" s="1"/>
  <c r="BA3" i="93"/>
  <c r="BA23" i="93" s="1"/>
  <c r="BB3" i="93"/>
  <c r="BB23" i="93" s="1"/>
  <c r="BC3" i="93"/>
  <c r="BC23" i="93" s="1"/>
  <c r="BD3" i="93"/>
  <c r="BD23" i="93" s="1"/>
  <c r="BE3" i="93"/>
  <c r="BE23" i="93" s="1"/>
  <c r="BF3" i="93"/>
  <c r="BF23" i="93" s="1"/>
  <c r="E4" i="93"/>
  <c r="E24" i="93" s="1"/>
  <c r="F4" i="93"/>
  <c r="F24" i="93" s="1"/>
  <c r="G4" i="93"/>
  <c r="G24" i="93" s="1"/>
  <c r="H4" i="93"/>
  <c r="H24" i="93" s="1"/>
  <c r="I4" i="93"/>
  <c r="I24" i="93" s="1"/>
  <c r="J4" i="93"/>
  <c r="J24" i="93" s="1"/>
  <c r="K4" i="93"/>
  <c r="K24" i="93" s="1"/>
  <c r="L4" i="93"/>
  <c r="L24" i="93" s="1"/>
  <c r="M4" i="93"/>
  <c r="M24" i="93" s="1"/>
  <c r="N4" i="93"/>
  <c r="N24" i="93" s="1"/>
  <c r="O4" i="93"/>
  <c r="O24" i="93" s="1"/>
  <c r="P4" i="93"/>
  <c r="P24" i="93" s="1"/>
  <c r="Q4" i="93"/>
  <c r="Q24" i="93" s="1"/>
  <c r="R4" i="93"/>
  <c r="R24" i="93" s="1"/>
  <c r="S4" i="93"/>
  <c r="S24" i="93" s="1"/>
  <c r="T4" i="93"/>
  <c r="T24" i="93" s="1"/>
  <c r="U4" i="93"/>
  <c r="U24" i="93" s="1"/>
  <c r="V4" i="93"/>
  <c r="V24" i="93" s="1"/>
  <c r="W4" i="93"/>
  <c r="W24" i="93" s="1"/>
  <c r="X4" i="93"/>
  <c r="X24" i="93" s="1"/>
  <c r="Y4" i="93"/>
  <c r="Y24" i="93" s="1"/>
  <c r="Z4" i="93"/>
  <c r="Z24" i="93" s="1"/>
  <c r="AA4" i="93"/>
  <c r="AA24" i="93" s="1"/>
  <c r="AB4" i="93"/>
  <c r="AB24" i="93" s="1"/>
  <c r="AC4" i="93"/>
  <c r="AC24" i="93" s="1"/>
  <c r="AD4" i="93"/>
  <c r="AD24" i="93" s="1"/>
  <c r="AE4" i="93"/>
  <c r="AE24" i="93" s="1"/>
  <c r="AF4" i="93"/>
  <c r="AF24" i="93" s="1"/>
  <c r="AG4" i="93"/>
  <c r="AG24" i="93" s="1"/>
  <c r="AH4" i="93"/>
  <c r="AH24" i="93" s="1"/>
  <c r="AI4" i="93"/>
  <c r="AI24" i="93" s="1"/>
  <c r="AJ4" i="93"/>
  <c r="AJ24" i="93" s="1"/>
  <c r="AK4" i="93"/>
  <c r="AK24" i="93" s="1"/>
  <c r="AL4" i="93"/>
  <c r="AL24" i="93" s="1"/>
  <c r="AM4" i="93"/>
  <c r="AM24" i="93" s="1"/>
  <c r="AN4" i="93"/>
  <c r="AN24" i="93" s="1"/>
  <c r="AO4" i="93"/>
  <c r="AO24" i="93" s="1"/>
  <c r="AP4" i="93"/>
  <c r="AP24" i="93" s="1"/>
  <c r="AQ4" i="93"/>
  <c r="AQ24" i="93" s="1"/>
  <c r="AR4" i="93"/>
  <c r="AR24" i="93" s="1"/>
  <c r="AS4" i="93"/>
  <c r="AS24" i="93" s="1"/>
  <c r="AT4" i="93"/>
  <c r="AT24" i="93" s="1"/>
  <c r="AU4" i="93"/>
  <c r="AU24" i="93" s="1"/>
  <c r="AV4" i="93"/>
  <c r="AV24" i="93" s="1"/>
  <c r="AW4" i="93"/>
  <c r="AW24" i="93" s="1"/>
  <c r="AX4" i="93"/>
  <c r="AX24" i="93" s="1"/>
  <c r="AY4" i="93"/>
  <c r="AY24" i="93" s="1"/>
  <c r="AZ4" i="93"/>
  <c r="AZ24" i="93" s="1"/>
  <c r="BA4" i="93"/>
  <c r="BA24" i="93" s="1"/>
  <c r="BB4" i="93"/>
  <c r="BB24" i="93" s="1"/>
  <c r="BC4" i="93"/>
  <c r="BC24" i="93" s="1"/>
  <c r="BD4" i="93"/>
  <c r="BD24" i="93" s="1"/>
  <c r="BE4" i="93"/>
  <c r="BE24" i="93" s="1"/>
  <c r="BF4" i="93"/>
  <c r="BF24" i="93" s="1"/>
  <c r="E5" i="93"/>
  <c r="E25" i="93" s="1"/>
  <c r="F5" i="93"/>
  <c r="F25" i="93" s="1"/>
  <c r="G5" i="93"/>
  <c r="G25" i="93" s="1"/>
  <c r="H5" i="93"/>
  <c r="H25" i="93" s="1"/>
  <c r="I5" i="93"/>
  <c r="I25" i="93" s="1"/>
  <c r="J5" i="93"/>
  <c r="J25" i="93" s="1"/>
  <c r="K5" i="93"/>
  <c r="K25" i="93" s="1"/>
  <c r="L5" i="93"/>
  <c r="L25" i="93" s="1"/>
  <c r="M5" i="93"/>
  <c r="M25" i="93" s="1"/>
  <c r="N5" i="93"/>
  <c r="N25" i="93" s="1"/>
  <c r="O5" i="93"/>
  <c r="O25" i="93" s="1"/>
  <c r="P5" i="93"/>
  <c r="P25" i="93" s="1"/>
  <c r="Q5" i="93"/>
  <c r="Q25" i="93" s="1"/>
  <c r="R5" i="93"/>
  <c r="R25" i="93" s="1"/>
  <c r="S5" i="93"/>
  <c r="S25" i="93" s="1"/>
  <c r="T5" i="93"/>
  <c r="T25" i="93" s="1"/>
  <c r="U5" i="93"/>
  <c r="U25" i="93" s="1"/>
  <c r="V5" i="93"/>
  <c r="V25" i="93" s="1"/>
  <c r="W5" i="93"/>
  <c r="W25" i="93" s="1"/>
  <c r="X5" i="93"/>
  <c r="X25" i="93" s="1"/>
  <c r="Y5" i="93"/>
  <c r="Y25" i="93" s="1"/>
  <c r="Z5" i="93"/>
  <c r="Z25" i="93" s="1"/>
  <c r="AA5" i="93"/>
  <c r="AA25" i="93" s="1"/>
  <c r="AB5" i="93"/>
  <c r="AB25" i="93" s="1"/>
  <c r="AC5" i="93"/>
  <c r="AC25" i="93" s="1"/>
  <c r="AD5" i="93"/>
  <c r="AD25" i="93" s="1"/>
  <c r="AE5" i="93"/>
  <c r="AE25" i="93" s="1"/>
  <c r="AF5" i="93"/>
  <c r="AF25" i="93" s="1"/>
  <c r="AG5" i="93"/>
  <c r="AG25" i="93" s="1"/>
  <c r="AH5" i="93"/>
  <c r="AH25" i="93" s="1"/>
  <c r="AI5" i="93"/>
  <c r="AI25" i="93" s="1"/>
  <c r="AJ5" i="93"/>
  <c r="AJ25" i="93" s="1"/>
  <c r="AK5" i="93"/>
  <c r="AK25" i="93" s="1"/>
  <c r="AL5" i="93"/>
  <c r="AL25" i="93" s="1"/>
  <c r="AM5" i="93"/>
  <c r="AM25" i="93" s="1"/>
  <c r="AN5" i="93"/>
  <c r="AN25" i="93" s="1"/>
  <c r="AO5" i="93"/>
  <c r="AO25" i="93" s="1"/>
  <c r="AP5" i="93"/>
  <c r="AP25" i="93" s="1"/>
  <c r="AQ5" i="93"/>
  <c r="AQ25" i="93" s="1"/>
  <c r="AR5" i="93"/>
  <c r="AR25" i="93" s="1"/>
  <c r="AS5" i="93"/>
  <c r="AS25" i="93" s="1"/>
  <c r="AT5" i="93"/>
  <c r="AT25" i="93" s="1"/>
  <c r="AU5" i="93"/>
  <c r="AU25" i="93" s="1"/>
  <c r="AV5" i="93"/>
  <c r="AV25" i="93" s="1"/>
  <c r="AW5" i="93"/>
  <c r="AW25" i="93" s="1"/>
  <c r="AX5" i="93"/>
  <c r="AX25" i="93" s="1"/>
  <c r="AY5" i="93"/>
  <c r="AY25" i="93" s="1"/>
  <c r="AZ5" i="93"/>
  <c r="AZ25" i="93" s="1"/>
  <c r="BA5" i="93"/>
  <c r="BA25" i="93" s="1"/>
  <c r="BB5" i="93"/>
  <c r="BB25" i="93" s="1"/>
  <c r="BC5" i="93"/>
  <c r="BC25" i="93" s="1"/>
  <c r="BD5" i="93"/>
  <c r="BD25" i="93" s="1"/>
  <c r="BE5" i="93"/>
  <c r="BE25" i="93" s="1"/>
  <c r="BF5" i="93"/>
  <c r="BF25" i="93" s="1"/>
  <c r="E6" i="93"/>
  <c r="E26" i="93" s="1"/>
  <c r="F6" i="93"/>
  <c r="F26" i="93" s="1"/>
  <c r="G6" i="93"/>
  <c r="G26" i="93" s="1"/>
  <c r="H6" i="93"/>
  <c r="H26" i="93" s="1"/>
  <c r="I6" i="93"/>
  <c r="I26" i="93" s="1"/>
  <c r="J6" i="93"/>
  <c r="J26" i="93" s="1"/>
  <c r="K6" i="93"/>
  <c r="K26" i="93" s="1"/>
  <c r="L6" i="93"/>
  <c r="L26" i="93" s="1"/>
  <c r="M6" i="93"/>
  <c r="M26" i="93" s="1"/>
  <c r="N6" i="93"/>
  <c r="N26" i="93" s="1"/>
  <c r="O6" i="93"/>
  <c r="O26" i="93" s="1"/>
  <c r="P6" i="93"/>
  <c r="P26" i="93" s="1"/>
  <c r="Q6" i="93"/>
  <c r="Q26" i="93" s="1"/>
  <c r="R6" i="93"/>
  <c r="R26" i="93" s="1"/>
  <c r="S6" i="93"/>
  <c r="S26" i="93" s="1"/>
  <c r="T6" i="93"/>
  <c r="T26" i="93" s="1"/>
  <c r="U6" i="93"/>
  <c r="U26" i="93" s="1"/>
  <c r="V6" i="93"/>
  <c r="V26" i="93" s="1"/>
  <c r="W6" i="93"/>
  <c r="W26" i="93" s="1"/>
  <c r="X6" i="93"/>
  <c r="X26" i="93" s="1"/>
  <c r="Y6" i="93"/>
  <c r="Y26" i="93" s="1"/>
  <c r="Z6" i="93"/>
  <c r="Z26" i="93" s="1"/>
  <c r="AA6" i="93"/>
  <c r="AA26" i="93" s="1"/>
  <c r="AB6" i="93"/>
  <c r="AB26" i="93" s="1"/>
  <c r="AC6" i="93"/>
  <c r="AC26" i="93" s="1"/>
  <c r="AD6" i="93"/>
  <c r="AD26" i="93" s="1"/>
  <c r="AE6" i="93"/>
  <c r="AE26" i="93" s="1"/>
  <c r="AF6" i="93"/>
  <c r="AF26" i="93" s="1"/>
  <c r="AG6" i="93"/>
  <c r="AG26" i="93" s="1"/>
  <c r="AH6" i="93"/>
  <c r="AH26" i="93" s="1"/>
  <c r="AI6" i="93"/>
  <c r="AI26" i="93" s="1"/>
  <c r="AJ6" i="93"/>
  <c r="AJ26" i="93" s="1"/>
  <c r="AK6" i="93"/>
  <c r="AK26" i="93" s="1"/>
  <c r="AL6" i="93"/>
  <c r="AL26" i="93" s="1"/>
  <c r="AM6" i="93"/>
  <c r="AM26" i="93" s="1"/>
  <c r="AN6" i="93"/>
  <c r="AN26" i="93" s="1"/>
  <c r="AO6" i="93"/>
  <c r="AO26" i="93" s="1"/>
  <c r="AP6" i="93"/>
  <c r="AP26" i="93" s="1"/>
  <c r="AQ6" i="93"/>
  <c r="AQ26" i="93" s="1"/>
  <c r="AR6" i="93"/>
  <c r="AR26" i="93" s="1"/>
  <c r="AS6" i="93"/>
  <c r="AS26" i="93" s="1"/>
  <c r="AT6" i="93"/>
  <c r="AT26" i="93" s="1"/>
  <c r="AU6" i="93"/>
  <c r="AU26" i="93" s="1"/>
  <c r="AV6" i="93"/>
  <c r="AV26" i="93" s="1"/>
  <c r="AW6" i="93"/>
  <c r="AW26" i="93" s="1"/>
  <c r="AX6" i="93"/>
  <c r="AX26" i="93" s="1"/>
  <c r="AY6" i="93"/>
  <c r="AY26" i="93" s="1"/>
  <c r="AZ6" i="93"/>
  <c r="AZ26" i="93" s="1"/>
  <c r="BA6" i="93"/>
  <c r="BA26" i="93" s="1"/>
  <c r="BB6" i="93"/>
  <c r="BB26" i="93" s="1"/>
  <c r="BC6" i="93"/>
  <c r="BC26" i="93" s="1"/>
  <c r="BD6" i="93"/>
  <c r="BD26" i="93" s="1"/>
  <c r="BE6" i="93"/>
  <c r="BE26" i="93" s="1"/>
  <c r="BF6" i="93"/>
  <c r="BF26" i="93" s="1"/>
  <c r="E7" i="93"/>
  <c r="E27" i="93" s="1"/>
  <c r="F7" i="93"/>
  <c r="F27" i="93" s="1"/>
  <c r="G7" i="93"/>
  <c r="G27" i="93" s="1"/>
  <c r="H7" i="93"/>
  <c r="H27" i="93" s="1"/>
  <c r="I7" i="93"/>
  <c r="I27" i="93" s="1"/>
  <c r="J7" i="93"/>
  <c r="J27" i="93" s="1"/>
  <c r="K7" i="93"/>
  <c r="K27" i="93" s="1"/>
  <c r="L7" i="93"/>
  <c r="L27" i="93" s="1"/>
  <c r="M7" i="93"/>
  <c r="M27" i="93" s="1"/>
  <c r="N7" i="93"/>
  <c r="N27" i="93" s="1"/>
  <c r="O7" i="93"/>
  <c r="O27" i="93" s="1"/>
  <c r="P7" i="93"/>
  <c r="P27" i="93" s="1"/>
  <c r="Q7" i="93"/>
  <c r="Q27" i="93" s="1"/>
  <c r="R7" i="93"/>
  <c r="R27" i="93" s="1"/>
  <c r="S7" i="93"/>
  <c r="S27" i="93" s="1"/>
  <c r="T7" i="93"/>
  <c r="T27" i="93" s="1"/>
  <c r="U7" i="93"/>
  <c r="U27" i="93" s="1"/>
  <c r="V7" i="93"/>
  <c r="V27" i="93" s="1"/>
  <c r="W7" i="93"/>
  <c r="W27" i="93" s="1"/>
  <c r="X7" i="93"/>
  <c r="X27" i="93" s="1"/>
  <c r="Y7" i="93"/>
  <c r="Y27" i="93" s="1"/>
  <c r="Z7" i="93"/>
  <c r="Z27" i="93" s="1"/>
  <c r="AA7" i="93"/>
  <c r="AA27" i="93" s="1"/>
  <c r="AB7" i="93"/>
  <c r="AB27" i="93" s="1"/>
  <c r="AC7" i="93"/>
  <c r="AC27" i="93" s="1"/>
  <c r="AD7" i="93"/>
  <c r="AD27" i="93" s="1"/>
  <c r="AE7" i="93"/>
  <c r="AE27" i="93" s="1"/>
  <c r="AF7" i="93"/>
  <c r="AF27" i="93" s="1"/>
  <c r="AG7" i="93"/>
  <c r="AG27" i="93" s="1"/>
  <c r="AH7" i="93"/>
  <c r="AH27" i="93" s="1"/>
  <c r="AI7" i="93"/>
  <c r="AI27" i="93" s="1"/>
  <c r="AJ7" i="93"/>
  <c r="AJ27" i="93" s="1"/>
  <c r="AK7" i="93"/>
  <c r="AK27" i="93" s="1"/>
  <c r="AL7" i="93"/>
  <c r="AL27" i="93" s="1"/>
  <c r="AM7" i="93"/>
  <c r="AM27" i="93" s="1"/>
  <c r="AN7" i="93"/>
  <c r="AN27" i="93" s="1"/>
  <c r="AO7" i="93"/>
  <c r="AO27" i="93" s="1"/>
  <c r="AP7" i="93"/>
  <c r="AP27" i="93" s="1"/>
  <c r="AQ7" i="93"/>
  <c r="AQ27" i="93" s="1"/>
  <c r="AR7" i="93"/>
  <c r="AR27" i="93" s="1"/>
  <c r="AS7" i="93"/>
  <c r="AS27" i="93" s="1"/>
  <c r="AT7" i="93"/>
  <c r="AT27" i="93" s="1"/>
  <c r="AU7" i="93"/>
  <c r="AU27" i="93" s="1"/>
  <c r="AV7" i="93"/>
  <c r="AV27" i="93" s="1"/>
  <c r="AW7" i="93"/>
  <c r="AW27" i="93" s="1"/>
  <c r="AX7" i="93"/>
  <c r="AX27" i="93" s="1"/>
  <c r="AY7" i="93"/>
  <c r="AY27" i="93" s="1"/>
  <c r="AZ7" i="93"/>
  <c r="AZ27" i="93" s="1"/>
  <c r="BA7" i="93"/>
  <c r="BA27" i="93" s="1"/>
  <c r="BB7" i="93"/>
  <c r="BB27" i="93" s="1"/>
  <c r="BC7" i="93"/>
  <c r="BC27" i="93" s="1"/>
  <c r="BD7" i="93"/>
  <c r="BD27" i="93" s="1"/>
  <c r="BE7" i="93"/>
  <c r="BE27" i="93" s="1"/>
  <c r="BF7" i="93"/>
  <c r="BF27" i="93" s="1"/>
  <c r="D3" i="93"/>
  <c r="D23" i="93" s="1"/>
  <c r="D4" i="93"/>
  <c r="D24" i="93" s="1"/>
  <c r="D5" i="93"/>
  <c r="D25" i="93" s="1"/>
  <c r="D6" i="93"/>
  <c r="D26" i="93" s="1"/>
  <c r="D7" i="93"/>
  <c r="D27" i="93" s="1"/>
  <c r="D2" i="93"/>
  <c r="D22" i="93" s="1"/>
  <c r="C3" i="77"/>
  <c r="C4" i="77"/>
  <c r="C5" i="77"/>
  <c r="C6" i="77"/>
  <c r="C7" i="77"/>
  <c r="C3" i="78"/>
  <c r="C4" i="78"/>
  <c r="C5" i="78"/>
  <c r="C6" i="78"/>
  <c r="C7" i="78"/>
  <c r="C3" i="79"/>
  <c r="C4" i="79"/>
  <c r="C5" i="79"/>
  <c r="C6" i="79"/>
  <c r="C7" i="79"/>
  <c r="C3" i="80"/>
  <c r="C4" i="80"/>
  <c r="C5" i="80"/>
  <c r="C6" i="80"/>
  <c r="C7" i="80"/>
  <c r="C3" i="81"/>
  <c r="C4" i="81"/>
  <c r="C5" i="81"/>
  <c r="C6" i="81"/>
  <c r="C7" i="81"/>
  <c r="C3" i="82"/>
  <c r="C4" i="82"/>
  <c r="C5" i="82"/>
  <c r="C6" i="82"/>
  <c r="C7" i="82"/>
  <c r="C3" i="83"/>
  <c r="C4" i="83"/>
  <c r="C5" i="83"/>
  <c r="C6" i="83"/>
  <c r="C7" i="83"/>
  <c r="C3" i="84"/>
  <c r="C4" i="84"/>
  <c r="C5" i="84"/>
  <c r="C6" i="84"/>
  <c r="C7" i="84"/>
  <c r="C3" i="85"/>
  <c r="C4" i="85"/>
  <c r="C5" i="85"/>
  <c r="C6" i="85"/>
  <c r="C7" i="85"/>
  <c r="C3" i="86"/>
  <c r="C4" i="86"/>
  <c r="C5" i="86"/>
  <c r="C6" i="86"/>
  <c r="C7" i="86"/>
  <c r="C3" i="87"/>
  <c r="C4" i="87"/>
  <c r="C5" i="87"/>
  <c r="C6" i="87"/>
  <c r="C7" i="87"/>
  <c r="C3" i="88"/>
  <c r="C4" i="88"/>
  <c r="C5" i="88"/>
  <c r="C6" i="88"/>
  <c r="C7" i="88"/>
  <c r="C3" i="89"/>
  <c r="C4" i="89"/>
  <c r="C5" i="89"/>
  <c r="C6" i="89"/>
  <c r="C7" i="89"/>
  <c r="C3" i="90"/>
  <c r="C4" i="90"/>
  <c r="C5" i="90"/>
  <c r="C6" i="90"/>
  <c r="C7" i="90"/>
  <c r="C3" i="91"/>
  <c r="C4" i="91"/>
  <c r="C5" i="91"/>
  <c r="C6" i="91"/>
  <c r="C7" i="91"/>
  <c r="C3" i="92"/>
  <c r="C4" i="92"/>
  <c r="C5" i="92"/>
  <c r="C6" i="92"/>
  <c r="C7" i="92"/>
  <c r="C2" i="77"/>
  <c r="C2" i="78"/>
  <c r="C2" i="79"/>
  <c r="C2" i="80"/>
  <c r="C2" i="81"/>
  <c r="C2" i="82"/>
  <c r="C2" i="83"/>
  <c r="C2" i="84"/>
  <c r="C2" i="85"/>
  <c r="C2" i="86"/>
  <c r="C2" i="87"/>
  <c r="C2" i="88"/>
  <c r="C2" i="89"/>
  <c r="C2" i="90"/>
  <c r="C2" i="91"/>
  <c r="C2" i="92"/>
  <c r="C7" i="65"/>
  <c r="C6" i="65"/>
  <c r="C5" i="65"/>
  <c r="C4" i="65"/>
  <c r="C3" i="65"/>
  <c r="C2" i="65"/>
  <c r="C7" i="64"/>
  <c r="C6" i="64"/>
  <c r="C5" i="64"/>
  <c r="C4" i="64"/>
  <c r="C3" i="64"/>
  <c r="C2" i="64"/>
  <c r="C7" i="63"/>
  <c r="C6" i="63"/>
  <c r="C5" i="63"/>
  <c r="C4" i="63"/>
  <c r="C3" i="63"/>
  <c r="C2" i="63"/>
  <c r="C7" i="62"/>
  <c r="C6" i="62"/>
  <c r="C5" i="62"/>
  <c r="C4" i="62"/>
  <c r="C3" i="62"/>
  <c r="C2" i="62"/>
  <c r="C7" i="61"/>
  <c r="C6" i="61"/>
  <c r="C5" i="61"/>
  <c r="C4" i="61"/>
  <c r="C3" i="61"/>
  <c r="C2" i="61"/>
  <c r="C7" i="60"/>
  <c r="C6" i="60"/>
  <c r="C5" i="60"/>
  <c r="C4" i="60"/>
  <c r="C3" i="60"/>
  <c r="C2" i="60"/>
  <c r="C7" i="59"/>
  <c r="C6" i="59"/>
  <c r="C5" i="59"/>
  <c r="C4" i="59"/>
  <c r="C3" i="59"/>
  <c r="C2" i="59"/>
  <c r="C7" i="58"/>
  <c r="C6" i="58"/>
  <c r="C5" i="58"/>
  <c r="C4" i="58"/>
  <c r="C3" i="58"/>
  <c r="C2" i="58"/>
  <c r="C5" i="93" l="1"/>
  <c r="C3" i="93"/>
  <c r="C4" i="93"/>
  <c r="C2" i="93"/>
  <c r="C7" i="93"/>
  <c r="C6" i="93"/>
  <c r="C3" i="37"/>
  <c r="C4" i="37"/>
  <c r="C5" i="37"/>
  <c r="C6" i="37"/>
  <c r="C7" i="37"/>
  <c r="C2" i="37"/>
  <c r="C7" i="39"/>
  <c r="C6" i="39"/>
  <c r="C5" i="39"/>
  <c r="C4" i="39"/>
  <c r="C3" i="39"/>
  <c r="C2" i="39"/>
  <c r="C7" i="56"/>
  <c r="C6" i="56"/>
  <c r="C5" i="56"/>
  <c r="C4" i="56"/>
  <c r="C3" i="56"/>
  <c r="C2" i="56"/>
  <c r="C7" i="55"/>
  <c r="C6" i="55"/>
  <c r="C5" i="55"/>
  <c r="C4" i="55"/>
  <c r="C3" i="55"/>
  <c r="C2" i="55"/>
  <c r="C7" i="54"/>
  <c r="C6" i="54"/>
  <c r="C5" i="54"/>
  <c r="C4" i="54"/>
  <c r="C3" i="54"/>
  <c r="C2" i="54"/>
  <c r="C7" i="53"/>
  <c r="C6" i="53"/>
  <c r="C5" i="53"/>
  <c r="C4" i="53"/>
  <c r="C3" i="53"/>
  <c r="C2" i="53"/>
  <c r="C7" i="52"/>
  <c r="C6" i="52"/>
  <c r="C5" i="52"/>
  <c r="C4" i="52"/>
  <c r="C3" i="52"/>
  <c r="C2" i="52"/>
  <c r="C7" i="51"/>
  <c r="C6" i="51"/>
  <c r="C5" i="51"/>
  <c r="C4" i="51"/>
  <c r="C3" i="51"/>
  <c r="C2" i="51"/>
  <c r="C7" i="50"/>
  <c r="C6" i="50"/>
  <c r="C5" i="50"/>
  <c r="C4" i="50"/>
  <c r="C3" i="50"/>
  <c r="C2" i="50"/>
  <c r="C7" i="49"/>
  <c r="C6" i="49"/>
  <c r="C5" i="49"/>
  <c r="C4" i="49"/>
  <c r="C3" i="49"/>
  <c r="C2" i="49"/>
  <c r="C7" i="48"/>
  <c r="C6" i="48"/>
  <c r="C5" i="48"/>
  <c r="C4" i="48"/>
  <c r="C3" i="48"/>
  <c r="C2" i="48"/>
  <c r="C7" i="47"/>
  <c r="C6" i="47"/>
  <c r="C5" i="47"/>
  <c r="C4" i="47"/>
  <c r="C3" i="47"/>
  <c r="C2" i="47"/>
  <c r="C7" i="46"/>
  <c r="C6" i="46"/>
  <c r="C5" i="46"/>
  <c r="C4" i="46"/>
  <c r="C3" i="46"/>
  <c r="C2" i="46"/>
  <c r="C7" i="44"/>
  <c r="C6" i="44"/>
  <c r="C5" i="44"/>
  <c r="C4" i="44"/>
  <c r="C3" i="44"/>
  <c r="C2" i="44"/>
  <c r="C7" i="43"/>
  <c r="C6" i="43"/>
  <c r="C5" i="43"/>
  <c r="C4" i="43"/>
  <c r="C3" i="43"/>
  <c r="C2" i="43"/>
  <c r="C7" i="42"/>
  <c r="C6" i="42"/>
  <c r="C5" i="42"/>
  <c r="C4" i="42"/>
  <c r="C3" i="42"/>
  <c r="C2" i="42"/>
  <c r="C7" i="41"/>
  <c r="C6" i="41"/>
  <c r="C5" i="41"/>
  <c r="C4" i="41"/>
  <c r="C3" i="41"/>
  <c r="C2" i="41"/>
  <c r="C7" i="40"/>
  <c r="C6" i="40"/>
  <c r="C5" i="40"/>
  <c r="C4" i="40"/>
  <c r="C3" i="40"/>
  <c r="C2" i="40"/>
  <c r="C7" i="38"/>
  <c r="C6" i="38"/>
  <c r="C5" i="38"/>
  <c r="C4" i="38"/>
  <c r="C3" i="38"/>
  <c r="C2" i="38"/>
  <c r="C7" i="36"/>
  <c r="C6" i="36"/>
  <c r="C5" i="36"/>
  <c r="C4" i="36"/>
  <c r="C3" i="36"/>
  <c r="C2" i="36"/>
  <c r="C7" i="35"/>
  <c r="C6" i="35"/>
  <c r="C5" i="35"/>
  <c r="C4" i="35"/>
  <c r="C3" i="35"/>
  <c r="C2" i="35"/>
  <c r="C7" i="34"/>
  <c r="C6" i="34"/>
  <c r="C5" i="34"/>
  <c r="C4" i="34"/>
  <c r="C3" i="34"/>
  <c r="C2" i="34"/>
  <c r="C7" i="33"/>
  <c r="C6" i="33"/>
  <c r="C5" i="33"/>
  <c r="C4" i="33"/>
  <c r="C3" i="33"/>
  <c r="C2" i="33"/>
  <c r="C7" i="32"/>
  <c r="C6" i="32"/>
  <c r="C5" i="32"/>
  <c r="C4" i="32"/>
  <c r="C3" i="32"/>
  <c r="C2" i="32"/>
  <c r="C7" i="31"/>
  <c r="C6" i="31"/>
  <c r="C5" i="31"/>
  <c r="C4" i="31"/>
  <c r="C3" i="31"/>
  <c r="C2" i="31"/>
  <c r="C7" i="30"/>
  <c r="C6" i="30"/>
  <c r="C5" i="30"/>
  <c r="C4" i="30"/>
  <c r="C3" i="30"/>
  <c r="C2" i="30"/>
  <c r="C7" i="29"/>
  <c r="C6" i="29"/>
  <c r="C5" i="29"/>
  <c r="C4" i="29"/>
  <c r="C3" i="29"/>
  <c r="C2" i="29"/>
  <c r="C7" i="28"/>
  <c r="C6" i="28"/>
  <c r="C5" i="28"/>
  <c r="C4" i="28"/>
  <c r="C3" i="28"/>
  <c r="C2" i="28"/>
  <c r="C7" i="27"/>
  <c r="C6" i="27"/>
  <c r="C5" i="27"/>
  <c r="C4" i="27"/>
  <c r="C3" i="27"/>
  <c r="C2" i="27"/>
  <c r="C7" i="26"/>
  <c r="C6" i="26"/>
  <c r="C5" i="26"/>
  <c r="C4" i="26"/>
  <c r="C3" i="26"/>
  <c r="C2" i="26"/>
  <c r="C7" i="25"/>
  <c r="C6" i="25"/>
  <c r="C5" i="25"/>
  <c r="C4" i="25"/>
  <c r="C3" i="25"/>
  <c r="C2" i="25"/>
  <c r="C7" i="24"/>
  <c r="C6" i="24"/>
  <c r="C5" i="24"/>
  <c r="C4" i="24"/>
  <c r="C3" i="24"/>
  <c r="C2" i="24"/>
  <c r="C7" i="23"/>
  <c r="C6" i="23"/>
  <c r="C5" i="23"/>
  <c r="C4" i="23"/>
  <c r="C3" i="23"/>
  <c r="C2" i="23"/>
  <c r="C7" i="3"/>
  <c r="C6" i="3"/>
  <c r="C5" i="3"/>
  <c r="C4" i="3"/>
  <c r="C3" i="3"/>
  <c r="C2" i="3"/>
  <c r="C5" i="2"/>
  <c r="C4" i="2"/>
  <c r="C3" i="2"/>
  <c r="C2" i="2"/>
  <c r="C4" i="1"/>
  <c r="C3" i="1"/>
  <c r="C2" i="1"/>
</calcChain>
</file>

<file path=xl/sharedStrings.xml><?xml version="1.0" encoding="utf-8"?>
<sst xmlns="http://schemas.openxmlformats.org/spreadsheetml/2006/main" count="9169" uniqueCount="132">
  <si>
    <t>№</t>
  </si>
  <si>
    <t>Кўрсаткич</t>
  </si>
  <si>
    <t>Жами</t>
  </si>
  <si>
    <t xml:space="preserve">Ал-Хоразмий </t>
  </si>
  <si>
    <t xml:space="preserve">Бахористон </t>
  </si>
  <si>
    <t xml:space="preserve">Бектўпи </t>
  </si>
  <si>
    <t xml:space="preserve">Гулистон </t>
  </si>
  <si>
    <t xml:space="preserve">Катта Хирмонтепа </t>
  </si>
  <si>
    <t xml:space="preserve">Тирсакобод </t>
  </si>
  <si>
    <t xml:space="preserve">Хайрабод </t>
  </si>
  <si>
    <t xml:space="preserve">Хирмон тепа </t>
  </si>
  <si>
    <t xml:space="preserve">Хонтўпи </t>
  </si>
  <si>
    <t xml:space="preserve">Шараф </t>
  </si>
  <si>
    <t xml:space="preserve">Шарқ </t>
  </si>
  <si>
    <t xml:space="preserve">Шарқ тонги </t>
  </si>
  <si>
    <t xml:space="preserve">Шухрат </t>
  </si>
  <si>
    <t xml:space="preserve">1-Чарх Камолон  </t>
  </si>
  <si>
    <t xml:space="preserve">2-Чарх Камолон </t>
  </si>
  <si>
    <t xml:space="preserve">3-Чарх Камолон  </t>
  </si>
  <si>
    <t xml:space="preserve">Бешёғоч </t>
  </si>
  <si>
    <t xml:space="preserve">Катта Козиробод </t>
  </si>
  <si>
    <t xml:space="preserve">Катта Олмазор </t>
  </si>
  <si>
    <t xml:space="preserve">Катта Чилонзор-1 </t>
  </si>
  <si>
    <t xml:space="preserve">Катта Чилонзор-2 </t>
  </si>
  <si>
    <t xml:space="preserve">Катта Чилонзор-3 </t>
  </si>
  <si>
    <t xml:space="preserve">Қозиробод </t>
  </si>
  <si>
    <t xml:space="preserve">Новза </t>
  </si>
  <si>
    <t xml:space="preserve">Чилонзор </t>
  </si>
  <si>
    <t xml:space="preserve">1-Қатортол </t>
  </si>
  <si>
    <t xml:space="preserve">Бешчинор </t>
  </si>
  <si>
    <t xml:space="preserve">Боғзор </t>
  </si>
  <si>
    <t xml:space="preserve">Диёр </t>
  </si>
  <si>
    <t xml:space="preserve">Дилобод   </t>
  </si>
  <si>
    <t xml:space="preserve">Катта Навбаҳор </t>
  </si>
  <si>
    <t xml:space="preserve">Кўркам </t>
  </si>
  <si>
    <t xml:space="preserve">Кўтарма   </t>
  </si>
  <si>
    <t xml:space="preserve">Қатортол </t>
  </si>
  <si>
    <t xml:space="preserve">Лутфий </t>
  </si>
  <si>
    <t xml:space="preserve">Навбахор </t>
  </si>
  <si>
    <t xml:space="preserve">Нафосат     </t>
  </si>
  <si>
    <t xml:space="preserve">Оқ-тепа </t>
  </si>
  <si>
    <t xml:space="preserve">Халқлар Дўстлиги </t>
  </si>
  <si>
    <t xml:space="preserve">Чўпон-ота </t>
  </si>
  <si>
    <t xml:space="preserve">2-Қатортол </t>
  </si>
  <si>
    <t xml:space="preserve">Ботирма </t>
  </si>
  <si>
    <t xml:space="preserve">Бўрижар </t>
  </si>
  <si>
    <t xml:space="preserve">Гавхар </t>
  </si>
  <si>
    <t xml:space="preserve">Дўмбиробод </t>
  </si>
  <si>
    <t xml:space="preserve">Зарқўрғон </t>
  </si>
  <si>
    <t xml:space="preserve">Катта Дўмбиробод </t>
  </si>
  <si>
    <t xml:space="preserve">Кичик Хирмонтепа </t>
  </si>
  <si>
    <t xml:space="preserve">Мевазор </t>
  </si>
  <si>
    <t xml:space="preserve">Мехржон </t>
  </si>
  <si>
    <t xml:space="preserve">Наққошлик </t>
  </si>
  <si>
    <t xml:space="preserve">Фидокор </t>
  </si>
  <si>
    <t xml:space="preserve">Яккабоғ </t>
  </si>
  <si>
    <t xml:space="preserve">Яккатут </t>
  </si>
  <si>
    <t xml:space="preserve">Бешқўрғон  </t>
  </si>
  <si>
    <t>1.</t>
  </si>
  <si>
    <r>
      <rPr>
        <b/>
        <sz val="18"/>
        <rFont val="Calibri"/>
        <family val="2"/>
        <charset val="204"/>
        <scheme val="minor"/>
      </rPr>
      <t xml:space="preserve">Тадбиркорлик фаолиятини </t>
    </r>
    <r>
      <rPr>
        <sz val="18"/>
        <rFont val="Calibri"/>
        <family val="2"/>
        <charset val="204"/>
        <scheme val="minor"/>
      </rPr>
      <t>бошлашга кўмаклашилди</t>
    </r>
  </si>
  <si>
    <t>2.</t>
  </si>
  <si>
    <t>3.</t>
  </si>
  <si>
    <r>
      <rPr>
        <b/>
        <sz val="18"/>
        <rFont val="Calibri"/>
        <family val="2"/>
        <charset val="204"/>
        <scheme val="minor"/>
      </rPr>
      <t xml:space="preserve">Ижара шартномалар </t>
    </r>
    <r>
      <rPr>
        <sz val="18"/>
        <rFont val="Calibri"/>
        <family val="2"/>
        <charset val="204"/>
        <scheme val="minor"/>
      </rPr>
      <t>тузилди</t>
    </r>
  </si>
  <si>
    <t>4.</t>
  </si>
  <si>
    <r>
      <rPr>
        <sz val="18"/>
        <rFont val="Calibri"/>
        <family val="2"/>
        <charset val="204"/>
        <scheme val="minor"/>
      </rPr>
      <t xml:space="preserve">Фаолиятини вақтинча тўхтатган тадбиркорлик субъектлари фаолиятини </t>
    </r>
    <r>
      <rPr>
        <b/>
        <sz val="18"/>
        <rFont val="Calibri"/>
        <family val="2"/>
        <charset val="204"/>
        <scheme val="minor"/>
      </rPr>
      <t>қайта тиклашга кўмаклашиш</t>
    </r>
    <r>
      <rPr>
        <sz val="18"/>
        <rFont val="Calibri"/>
        <family val="2"/>
        <charset val="204"/>
        <scheme val="minor"/>
      </rPr>
      <t xml:space="preserve"> ёки </t>
    </r>
    <r>
      <rPr>
        <b/>
        <sz val="18"/>
        <rFont val="Calibri"/>
        <family val="2"/>
        <charset val="204"/>
        <scheme val="minor"/>
      </rPr>
      <t>рўйхатдан чиқариш</t>
    </r>
    <r>
      <rPr>
        <sz val="18"/>
        <rFont val="Calibri"/>
        <family val="2"/>
        <charset val="204"/>
        <scheme val="minor"/>
      </rPr>
      <t xml:space="preserve"> </t>
    </r>
    <r>
      <rPr>
        <i/>
        <sz val="18"/>
        <color rgb="FF7030A0"/>
        <rFont val="Calibri"/>
        <family val="2"/>
        <charset val="204"/>
        <scheme val="minor"/>
      </rPr>
      <t xml:space="preserve">(тугатиш) </t>
    </r>
  </si>
  <si>
    <r>
      <rPr>
        <sz val="18"/>
        <rFont val="Calibri"/>
        <family val="2"/>
        <charset val="204"/>
        <scheme val="minor"/>
      </rPr>
      <t xml:space="preserve">Солиқ </t>
    </r>
    <r>
      <rPr>
        <b/>
        <sz val="18"/>
        <rFont val="Calibri"/>
        <family val="2"/>
        <charset val="204"/>
        <scheme val="minor"/>
      </rPr>
      <t>тушумлари</t>
    </r>
    <r>
      <rPr>
        <sz val="18"/>
        <rFont val="Calibri"/>
        <family val="2"/>
        <charset val="204"/>
        <scheme val="minor"/>
      </rPr>
      <t xml:space="preserve"> </t>
    </r>
    <r>
      <rPr>
        <i/>
        <sz val="18"/>
        <color rgb="FF7030A0"/>
        <rFont val="Calibri"/>
        <family val="2"/>
        <charset val="204"/>
        <scheme val="minor"/>
      </rPr>
      <t>(сумма ҳисобида)</t>
    </r>
  </si>
  <si>
    <r>
      <rPr>
        <sz val="18"/>
        <rFont val="Calibri"/>
        <family val="2"/>
        <charset val="204"/>
        <scheme val="minor"/>
      </rPr>
      <t>Тадбиркорлик субъектларида н</t>
    </r>
    <r>
      <rPr>
        <b/>
        <sz val="18"/>
        <rFont val="Calibri"/>
        <family val="2"/>
        <charset val="204"/>
        <scheme val="minor"/>
      </rPr>
      <t>орасмий ишчиларни легаллаштириш</t>
    </r>
  </si>
  <si>
    <r>
      <rPr>
        <sz val="18"/>
        <rFont val="Calibri"/>
        <family val="2"/>
        <charset val="204"/>
        <scheme val="minor"/>
      </rPr>
      <t xml:space="preserve">Тадбиркорлик субъектларига </t>
    </r>
    <r>
      <rPr>
        <b/>
        <sz val="18"/>
        <rFont val="Calibri"/>
        <family val="2"/>
        <charset val="204"/>
        <scheme val="minor"/>
      </rPr>
      <t xml:space="preserve">чек урдириш </t>
    </r>
    <r>
      <rPr>
        <sz val="18"/>
        <rFont val="Calibri"/>
        <family val="2"/>
        <charset val="204"/>
        <scheme val="minor"/>
      </rPr>
      <t>орқали савдо тушумларини ошириш чора-тадбирлари</t>
    </r>
  </si>
  <si>
    <t>Тадбиркорлик субъектларида норасмий ишчиларни легаллаштириш</t>
  </si>
  <si>
    <t>No</t>
  </si>
  <si>
    <t>Ko'rsatkich nomi</t>
  </si>
  <si>
    <t>Ball</t>
  </si>
  <si>
    <t>Ал-Хоразмий МФЙ</t>
  </si>
  <si>
    <t>Бахористон МФЙ</t>
  </si>
  <si>
    <t>Бектўпи МФЙ</t>
  </si>
  <si>
    <t>Гулистон МФЙ</t>
  </si>
  <si>
    <t>Катта Хирмонтепа МФЙ</t>
  </si>
  <si>
    <t>Тирсакобод МФЙ</t>
  </si>
  <si>
    <t>Хайрабод МФЙ</t>
  </si>
  <si>
    <t>Хирмон тепа МФЙ</t>
  </si>
  <si>
    <t>Хонтўпи МФЙ</t>
  </si>
  <si>
    <t>Шараф МФЙ</t>
  </si>
  <si>
    <t>Шарқ МФЙ</t>
  </si>
  <si>
    <t>Шарқ Тонги МФЙ</t>
  </si>
  <si>
    <t>Шухрат МФЙ</t>
  </si>
  <si>
    <t>1-Чарх Камолон МФЙ</t>
  </si>
  <si>
    <t>2-Чарх Камолон МФЙ</t>
  </si>
  <si>
    <t>3-Чарх Камолон МФЙ</t>
  </si>
  <si>
    <t>Бешёғоч МФЙ</t>
  </si>
  <si>
    <t>Катта Козиробод МФЙ</t>
  </si>
  <si>
    <t>Катта Олмазор МФЙ</t>
  </si>
  <si>
    <t>Катта Чилонзор-1 МФЙ</t>
  </si>
  <si>
    <t>Катта Чилонзор-2 МФЙ</t>
  </si>
  <si>
    <t>Катта Чилонзор-3 МФЙ</t>
  </si>
  <si>
    <t>Қозиробод МФЙ</t>
  </si>
  <si>
    <t>Новза МФЙ</t>
  </si>
  <si>
    <t>Чилонзор МФЙ</t>
  </si>
  <si>
    <t>1-Қатортол МФЙ</t>
  </si>
  <si>
    <t>Бешчинор МФЙ</t>
  </si>
  <si>
    <t>Боғзор МФЙ</t>
  </si>
  <si>
    <t>Диёр МФЙ</t>
  </si>
  <si>
    <t>Дилобод МФЙ</t>
  </si>
  <si>
    <t>Катта Навбаҳор МФЙ</t>
  </si>
  <si>
    <t>Кўркам МФЙ</t>
  </si>
  <si>
    <t>Кўтарма МФЙ</t>
  </si>
  <si>
    <t>Қатортол МФЙ</t>
  </si>
  <si>
    <t>Лутфий МФЙ</t>
  </si>
  <si>
    <t>Навбаҳор МФЙ</t>
  </si>
  <si>
    <t>Нафосат МФЙ</t>
  </si>
  <si>
    <t>Оқ-Тепа МФЙ</t>
  </si>
  <si>
    <t>Халқлар Дўстлиги МФЙ</t>
  </si>
  <si>
    <t>Чўпон-Ота МФЙ</t>
  </si>
  <si>
    <t>2-Қатортол МФЙ</t>
  </si>
  <si>
    <t>Ботирма МФЙ</t>
  </si>
  <si>
    <t>Бўрижар МФЙ</t>
  </si>
  <si>
    <t>Гавхар МФЙ</t>
  </si>
  <si>
    <t>Дўмбиробод МФЙ</t>
  </si>
  <si>
    <t>Зарқўрғон МФЙ</t>
  </si>
  <si>
    <t>Катта Дўмбиробод МФЙ</t>
  </si>
  <si>
    <t>Кичик Хирмонтепа МФЙ</t>
  </si>
  <si>
    <t>Мевазор МФЙ</t>
  </si>
  <si>
    <t>Мехржон МФЙ</t>
  </si>
  <si>
    <t>Наққошлик МФЙ</t>
  </si>
  <si>
    <t>Фидокор МФЙ</t>
  </si>
  <si>
    <t>Яккабоғ МФЙ</t>
  </si>
  <si>
    <t>Яккатут МФЙ</t>
  </si>
  <si>
    <t>Бешқўрғон МФЙ</t>
  </si>
  <si>
    <t>Тадбиркорлик фаолиятини бошлашга кўмаклашилди</t>
  </si>
  <si>
    <t>Фаолиятини вақтинча тўхтатган тадбиркорлик субъектлари фаолиятини қайта тиклашга кўмаклашиш ёки рўйхатдан чиқариш (тугатиш)</t>
  </si>
  <si>
    <t>Ижара шартномалар тузилди</t>
  </si>
  <si>
    <t>Солиқ тушумлари (сумма ҳисобида)</t>
  </si>
  <si>
    <t>Тадбиркорлик субъектларига чек урдириш орқали савдо тушумларини ошириш чора-тадбирлари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</si>
</sst>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m"/>
  </numFmts>
  <fonts count="13" x14ac:knownFonts="1">
    <font>
      <sz val="10"/>
      <name val="Arial Cyr"/>
      <charset val="204"/>
    </font>
    <font>
      <sz val="14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b/>
      <sz val="22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color rgb="FF7030A0"/>
      <name val="Calibri"/>
      <family val="2"/>
      <charset val="204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1F3864"/>
      </patternFill>
    </fill>
    <fill>
      <patternFill patternType="solid">
        <fgColor rgb="FFD6E4F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Protection="1"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Protection="1">
      <protection locked="0"/>
    </xf>
    <xf numFmtId="0" fontId="7" fillId="0" borderId="2" xfId="0" applyFont="1" applyBorder="1" applyAlignment="1">
      <alignment horizontal="center" vertical="center" textRotation="90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F7"/>
  <sheetViews>
    <sheetView showZeros="0" view="pageBreakPreview" zoomScale="55" zoomScaleNormal="55" zoomScalePageLayoutView="55" workbookViewId="0">
      <selection activeCell="A10" sqref="A10:XFD17"/>
    </sheetView>
  </sheetViews>
  <sheetFormatPr defaultColWidth="9" defaultRowHeight="15.75" x14ac:dyDescent="0.25"/>
  <cols>
    <col min="1" max="1" width="6.7109375" style="3" customWidth="1"/>
    <col min="2" max="2" width="59.42578125" style="3" customWidth="1"/>
    <col min="3" max="3" width="12.85546875" style="4" customWidth="1"/>
    <col min="4" max="58" width="7.7109375" style="4" customWidth="1"/>
    <col min="59" max="200" width="9.140625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.140625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.140625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.140625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.140625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.140625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.140625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.140625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.140625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.140625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.140625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.140625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.140625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.140625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.140625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.140625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.140625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.140625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.140625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.140625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.140625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.140625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.140625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.140625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.140625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.140625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.140625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.140625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.140625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.140625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.140625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.140625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.140625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.140625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.140625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.140625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.140625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.140625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.140625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.140625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.140625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.140625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.140625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.140625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.140625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.140625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.140625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.140625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.140625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.140625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.140625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.140625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.140625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.140625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.140625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.140625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.140625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.140625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.140625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.140625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.140625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.140625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.140625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29" width="9.140625" style="5"/>
    <col min="16330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8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3</v>
      </c>
      <c r="D2" s="12"/>
      <c r="E2" s="12"/>
      <c r="F2" s="12"/>
      <c r="G2" s="12"/>
      <c r="H2" s="12"/>
      <c r="I2" s="12"/>
      <c r="J2" s="12"/>
      <c r="K2" s="12">
        <v>1</v>
      </c>
      <c r="L2" s="12"/>
      <c r="M2" s="12"/>
      <c r="N2" s="12"/>
      <c r="O2" s="12"/>
      <c r="P2" s="12"/>
      <c r="Q2" s="12"/>
      <c r="R2" s="12"/>
      <c r="S2" s="12"/>
      <c r="T2" s="12">
        <v>1</v>
      </c>
      <c r="U2" s="12"/>
      <c r="V2" s="12"/>
      <c r="W2" s="12"/>
      <c r="X2" s="12"/>
      <c r="Y2" s="12"/>
      <c r="Z2" s="12"/>
      <c r="AA2" s="12"/>
      <c r="AB2" s="12"/>
      <c r="AC2" s="12">
        <v>1</v>
      </c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8" customHeight="1" x14ac:dyDescent="0.25">
      <c r="A3" s="6" t="s">
        <v>60</v>
      </c>
      <c r="B3" s="10" t="s">
        <v>64</v>
      </c>
      <c r="C3" s="11">
        <f>+D3+E3+F3+G3+H3+I3+J3+K3+L3+M3+N3+O3+P3+Q3+R3+S3+T3+U3+V3+W3+X3+Y3+Z3+AA3+AB3+AC3+AD3+AE3+AF3+AG3+AH3+AI3+AJ3+AK3+AL3+AM3+AN3+AO3+AP3+AQ3+AR3+AS3+AT3+AU3+AV3+AW3+AX3+AY3+AZ3+BA3+BB3+BC3+BD3+BE3+BF3</f>
        <v>7</v>
      </c>
      <c r="D3" s="12"/>
      <c r="E3" s="12"/>
      <c r="F3" s="12">
        <v>2</v>
      </c>
      <c r="G3" s="12"/>
      <c r="H3" s="12"/>
      <c r="I3" s="12">
        <v>1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>
        <v>4</v>
      </c>
    </row>
    <row r="4" spans="1:58" ht="108" customHeight="1" x14ac:dyDescent="0.25">
      <c r="A4" s="6" t="s">
        <v>61</v>
      </c>
      <c r="B4" s="10" t="s">
        <v>62</v>
      </c>
      <c r="C4" s="11">
        <f>+D4+E4+F4+G4+H4+I4+J4+K4+L4+M4+N4+O4+P4+Q4+R4+S4+T4+U4+V4+W4+X4+Y4+Z4+AA4+AB4+AC4+AD4+AE4+AF4+AG4+AH4+AI4+AJ4+AK4+AL4+AM4+AN4+AO4+AP4+AQ4+AR4+AS4+AT4+AU4+AV4+AW4+AX4+AY4+AZ4+BA4+BB4+BC4+BD4+BE4+BF4</f>
        <v>19</v>
      </c>
      <c r="D4" s="12">
        <v>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>
        <v>1</v>
      </c>
      <c r="R4" s="12"/>
      <c r="S4" s="12">
        <v>1</v>
      </c>
      <c r="T4" s="12"/>
      <c r="U4" s="12"/>
      <c r="V4" s="12"/>
      <c r="W4" s="12"/>
      <c r="X4" s="12"/>
      <c r="Y4" s="12">
        <v>1</v>
      </c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>
        <v>2</v>
      </c>
      <c r="AQ4" s="12"/>
      <c r="AR4" s="12"/>
      <c r="AS4" s="12">
        <v>3</v>
      </c>
      <c r="AT4" s="12"/>
      <c r="AU4" s="12"/>
      <c r="AV4" s="12"/>
      <c r="AW4" s="12">
        <v>5</v>
      </c>
      <c r="AX4" s="12"/>
      <c r="AY4" s="12"/>
      <c r="AZ4" s="12"/>
      <c r="BA4" s="12">
        <v>3</v>
      </c>
      <c r="BB4" s="12"/>
      <c r="BC4" s="12">
        <v>2</v>
      </c>
      <c r="BD4" s="12"/>
      <c r="BE4" s="12"/>
      <c r="BF4" s="12"/>
    </row>
    <row r="5" spans="1:58" ht="108" customHeight="1" x14ac:dyDescent="0.25">
      <c r="A5" s="6" t="s">
        <v>63</v>
      </c>
      <c r="B5" s="10" t="s">
        <v>65</v>
      </c>
      <c r="C5" s="11">
        <f>+D5+E5+F5+G5+H5+I5+J5+K5+L5+M5+N5+O5+P5+Q5+R5+S5+T5+U5+V5+W5+X5+Y5+Z5+AA5+AB5+AC5+AD5+AE5+AF5+AG5+AH5+AI5+AJ5+AK5+AL5+AM5+AN5+AO5+AP5+AQ5+AR5+AS5+AT5+AU5+AV5+AW5+AX5+AY5+AZ5+BA5+BB5+BC5+BD5+BE5+BF5</f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69.75" x14ac:dyDescent="0.25">
      <c r="A6" s="6">
        <v>5</v>
      </c>
      <c r="B6" s="10" t="s">
        <v>66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</row>
    <row r="7" spans="1:58" s="2" customFormat="1" ht="69.75" x14ac:dyDescent="0.25">
      <c r="A7" s="6">
        <v>6</v>
      </c>
      <c r="B7" s="10" t="s">
        <v>67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</row>
  </sheetData>
  <customSheetViews>
    <customSheetView guid="{3EC90C78-A56F-4E42-A1D1-8497E2684BB8}" scale="55" showPageBreaks="1" zeroValues="0" printArea="1" view="pageBreakPreview">
      <selection activeCell="Y8" sqref="Y8"/>
      <colBreaks count="1" manualBreakCount="1">
        <brk id="38" max="1048575" man="1"/>
      </colBreaks>
      <pageMargins left="0.196850393700787" right="0.196850393700787" top="0.196850393700787" bottom="0.196850393700787" header="0" footer="0"/>
      <pageSetup paperSize="9" scale="40" fitToWidth="0" pageOrder="overThenDown" orientation="landscape" horizontalDpi="360" verticalDpi="360"/>
      <headerFooter alignWithMargins="0"/>
    </customSheetView>
  </customSheetViews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F7"/>
  <sheetViews>
    <sheetView showZeros="0" view="pageBreakPreview" zoomScale="55" zoomScaleNormal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59.42578125" style="3" customWidth="1"/>
    <col min="3" max="3" width="12.85546875" style="4" customWidth="1"/>
    <col min="4" max="58" width="7.7109375" style="4" customWidth="1"/>
    <col min="59" max="200" width="9.140625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.140625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.140625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.140625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.140625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.140625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.140625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.140625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.140625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.140625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.140625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.140625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.140625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.140625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.140625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.140625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.140625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.140625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.140625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.140625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.140625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.140625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.140625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.140625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.140625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.140625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.140625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.140625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.140625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.140625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.140625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.140625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.140625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.140625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.140625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.140625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.140625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.140625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.140625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.140625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.140625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.140625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.140625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.140625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.140625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.140625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.140625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.140625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.140625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.140625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.140625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.140625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.140625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.140625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.140625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.140625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.140625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.140625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.140625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.140625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.140625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.140625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.140625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29" width="9.140625" style="5"/>
    <col min="16330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8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2</v>
      </c>
      <c r="D2" s="12"/>
      <c r="E2" s="12"/>
      <c r="F2" s="12">
        <v>1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>
        <v>1</v>
      </c>
    </row>
    <row r="3" spans="1:58" ht="108" customHeight="1" x14ac:dyDescent="0.25">
      <c r="A3" s="6" t="s">
        <v>60</v>
      </c>
      <c r="B3" s="10" t="s">
        <v>64</v>
      </c>
      <c r="C3" s="11">
        <f>+D3+E3+F3+G3+H3+I3+J3+K3+L3+M3+N3+O3+P3+Q3+R3+S3+T3+U3+V3+W3+X3+Y3+Z3+AA3+AB3+AC3+AD3+AE3+AF3+AG3+AH3+AI3+AJ3+AK3+AL3+AM3+AN3+AO3+AP3+AQ3+AR3+AS3+AT3+AU3+AV3+AW3+AX3+AY3+AZ3+BA3+BB3+BC3+BD3+BE3+BF3</f>
        <v>15</v>
      </c>
      <c r="D3" s="12"/>
      <c r="E3" s="12"/>
      <c r="F3" s="12">
        <v>1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>
        <v>1</v>
      </c>
      <c r="T3" s="12"/>
      <c r="U3" s="12"/>
      <c r="V3" s="12"/>
      <c r="W3" s="12"/>
      <c r="X3" s="12"/>
      <c r="Y3" s="12"/>
      <c r="Z3" s="12"/>
      <c r="AA3" s="12"/>
      <c r="AB3" s="12">
        <v>1</v>
      </c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>
        <v>1</v>
      </c>
      <c r="AQ3" s="12"/>
      <c r="AR3" s="12"/>
      <c r="AS3" s="12"/>
      <c r="AT3" s="12">
        <v>1</v>
      </c>
      <c r="AU3" s="12">
        <v>1</v>
      </c>
      <c r="AV3" s="12">
        <v>2</v>
      </c>
      <c r="AW3" s="12"/>
      <c r="AX3" s="12"/>
      <c r="AY3" s="12">
        <v>1</v>
      </c>
      <c r="AZ3" s="12"/>
      <c r="BA3" s="12"/>
      <c r="BB3" s="12"/>
      <c r="BC3" s="12"/>
      <c r="BD3" s="12"/>
      <c r="BE3" s="12"/>
      <c r="BF3" s="12">
        <v>6</v>
      </c>
    </row>
    <row r="4" spans="1:58" ht="108" customHeight="1" x14ac:dyDescent="0.25">
      <c r="A4" s="6" t="s">
        <v>61</v>
      </c>
      <c r="B4" s="10" t="s">
        <v>62</v>
      </c>
      <c r="C4" s="11">
        <f>+D4+E4+F4+G4+H4+I4+J4+K4+L4+M4+N4+O4+P4+Q4+R4+S4+T4+U4+V4+W4+X4+Y4+Z4+AA4+AB4+AC4+AD4+AE4+AF4+AG4+AH4+AI4+AJ4+AK4+AL4+AM4+AN4+AO4+AP4+AQ4+AR4+AS4+AT4+AU4+AV4+AW4+AX4+AY4+AZ4+BA4+BB4+BC4+BD4+BE4+BF4</f>
        <v>38</v>
      </c>
      <c r="D4" s="12"/>
      <c r="E4" s="12"/>
      <c r="F4" s="12"/>
      <c r="G4" s="12"/>
      <c r="H4" s="12">
        <v>1</v>
      </c>
      <c r="I4" s="12"/>
      <c r="J4" s="12"/>
      <c r="K4" s="12">
        <v>4</v>
      </c>
      <c r="L4" s="12"/>
      <c r="M4" s="12"/>
      <c r="N4" s="12"/>
      <c r="O4" s="12">
        <v>1</v>
      </c>
      <c r="P4" s="12"/>
      <c r="Q4" s="12"/>
      <c r="R4" s="12">
        <v>3</v>
      </c>
      <c r="S4" s="12"/>
      <c r="T4" s="12"/>
      <c r="U4" s="12">
        <v>1</v>
      </c>
      <c r="V4" s="12"/>
      <c r="W4" s="12">
        <v>3</v>
      </c>
      <c r="X4" s="12">
        <v>3</v>
      </c>
      <c r="Y4" s="12">
        <v>1</v>
      </c>
      <c r="Z4" s="12"/>
      <c r="AA4" s="12">
        <v>1</v>
      </c>
      <c r="AB4" s="12"/>
      <c r="AC4" s="12"/>
      <c r="AD4" s="12"/>
      <c r="AE4" s="12">
        <v>1</v>
      </c>
      <c r="AF4" s="12">
        <v>1</v>
      </c>
      <c r="AG4" s="12">
        <v>2</v>
      </c>
      <c r="AH4" s="12">
        <v>1</v>
      </c>
      <c r="AI4" s="12"/>
      <c r="AJ4" s="12">
        <v>1</v>
      </c>
      <c r="AK4" s="12">
        <v>1</v>
      </c>
      <c r="AL4" s="12"/>
      <c r="AM4" s="12"/>
      <c r="AN4" s="12"/>
      <c r="AO4" s="12">
        <v>2</v>
      </c>
      <c r="AP4" s="12">
        <v>1</v>
      </c>
      <c r="AQ4" s="12"/>
      <c r="AR4" s="12"/>
      <c r="AS4" s="12">
        <v>1</v>
      </c>
      <c r="AT4" s="12"/>
      <c r="AU4" s="12">
        <v>1</v>
      </c>
      <c r="AV4" s="12"/>
      <c r="AW4" s="12"/>
      <c r="AX4" s="12">
        <v>1</v>
      </c>
      <c r="AY4" s="12">
        <v>1</v>
      </c>
      <c r="AZ4" s="12"/>
      <c r="BA4" s="12"/>
      <c r="BB4" s="12">
        <v>2</v>
      </c>
      <c r="BC4" s="12"/>
      <c r="BD4" s="12">
        <v>2</v>
      </c>
      <c r="BE4" s="12"/>
      <c r="BF4" s="12">
        <v>2</v>
      </c>
    </row>
    <row r="5" spans="1:58" ht="108" customHeight="1" x14ac:dyDescent="0.25">
      <c r="A5" s="6" t="s">
        <v>63</v>
      </c>
      <c r="B5" s="10" t="s">
        <v>65</v>
      </c>
      <c r="C5" s="11">
        <f>+D5+E5+F5+G5+H5+I5+J5+K5+L5+M5+N5+O5+P5+Q5+R5+S5+T5+U5+V5+W5+X5+Y5+Z5+AA5+AB5+AC5+AD5+AE5+AF5+AG5+AH5+AI5+AJ5+AK5+AL5+AM5+AN5+AO5+AP5+AQ5+AR5+AS5+AT5+AU5+AV5+AW5+AX5+AY5+AZ5+BA5+BB5+BC5+BD5+BE5+BF5</f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69.75" x14ac:dyDescent="0.25">
      <c r="A6" s="6">
        <v>5</v>
      </c>
      <c r="B6" s="10" t="s">
        <v>66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</row>
    <row r="7" spans="1:58" s="2" customFormat="1" ht="69.75" x14ac:dyDescent="0.25">
      <c r="A7" s="6">
        <v>6</v>
      </c>
      <c r="B7" s="10" t="s">
        <v>67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</row>
  </sheetData>
  <customSheetViews>
    <customSheetView guid="{3EC90C78-A56F-4E42-A1D1-8497E2684BB8}" scale="55" showPageBreaks="1" zeroValues="0" printArea="1" view="pageBreakPreview">
      <selection activeCell="U12" sqref="U12"/>
      <colBreaks count="1" manualBreakCount="1">
        <brk id="38" max="1048575" man="1"/>
      </colBreaks>
      <pageMargins left="0.196850393700787" right="0.196850393700787" top="0.196850393700787" bottom="0.196850393700787" header="0" footer="0"/>
      <pageSetup paperSize="9" scale="40" fitToWidth="0" pageOrder="overThenDown" orientation="landscape" horizontalDpi="360" verticalDpi="360"/>
      <headerFooter alignWithMargins="0"/>
    </customSheetView>
  </customSheetViews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BF7"/>
  <sheetViews>
    <sheetView showZeros="0" topLeftCell="C4" zoomScale="55" zoomScaleNormal="55" zoomScaleSheetLayoutView="55" zoomScalePageLayoutView="55" workbookViewId="0">
      <selection activeCell="C9" sqref="A9:XFD3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.140625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.140625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.140625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.140625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.140625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.140625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.140625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.140625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.140625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.140625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.140625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.140625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.140625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.140625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.140625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.140625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.140625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.140625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.140625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.140625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.140625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.140625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.140625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.140625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.140625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.140625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.140625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.140625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.140625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.140625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.140625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.140625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.140625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.140625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.140625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.140625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.140625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.140625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.140625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.140625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.140625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.140625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.140625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.140625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.140625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.140625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.140625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.140625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.140625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.140625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.140625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.140625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.140625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.140625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.140625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.140625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.140625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.140625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.140625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.140625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.140625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.140625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.140625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29" width="9.140625" style="5"/>
    <col min="16330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77.2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1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1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</row>
    <row r="3" spans="1:58" ht="94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11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1</v>
      </c>
      <c r="Q3" s="12">
        <v>0</v>
      </c>
      <c r="R3" s="12">
        <v>0</v>
      </c>
      <c r="S3" s="12">
        <v>1</v>
      </c>
      <c r="T3" s="12">
        <v>1</v>
      </c>
      <c r="U3" s="12">
        <v>0</v>
      </c>
      <c r="V3" s="12">
        <v>0</v>
      </c>
      <c r="W3" s="12">
        <v>1</v>
      </c>
      <c r="X3" s="12">
        <v>1</v>
      </c>
      <c r="Y3" s="12">
        <v>1</v>
      </c>
      <c r="Z3" s="12">
        <v>0</v>
      </c>
      <c r="AA3" s="12">
        <v>0</v>
      </c>
      <c r="AB3" s="12">
        <v>1</v>
      </c>
      <c r="AC3" s="12">
        <v>0</v>
      </c>
      <c r="AD3" s="12">
        <v>-1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1</v>
      </c>
      <c r="AL3" s="12">
        <v>0</v>
      </c>
      <c r="AM3" s="12">
        <v>0</v>
      </c>
      <c r="AN3" s="12">
        <v>0</v>
      </c>
      <c r="AO3" s="12">
        <v>1</v>
      </c>
      <c r="AP3" s="12">
        <v>1</v>
      </c>
      <c r="AQ3" s="12">
        <v>0</v>
      </c>
      <c r="AR3" s="12">
        <v>0</v>
      </c>
      <c r="AS3" s="12">
        <v>-1</v>
      </c>
      <c r="AT3" s="12">
        <v>-1</v>
      </c>
      <c r="AU3" s="12">
        <v>2</v>
      </c>
      <c r="AV3" s="12">
        <v>1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-2</v>
      </c>
      <c r="BE3" s="12">
        <v>0</v>
      </c>
      <c r="BF3" s="12">
        <v>3</v>
      </c>
    </row>
    <row r="4" spans="1:58" ht="77.25" customHeight="1" x14ac:dyDescent="0.25">
      <c r="A4" s="6" t="s">
        <v>61</v>
      </c>
      <c r="B4" s="10" t="s">
        <v>62</v>
      </c>
      <c r="C4" s="11">
        <f t="shared" si="0"/>
        <v>45</v>
      </c>
      <c r="D4" s="12">
        <v>1</v>
      </c>
      <c r="E4" s="12">
        <v>1</v>
      </c>
      <c r="F4" s="12">
        <v>-1</v>
      </c>
      <c r="G4" s="12">
        <v>1</v>
      </c>
      <c r="H4" s="12">
        <v>0</v>
      </c>
      <c r="I4" s="12">
        <v>1</v>
      </c>
      <c r="J4" s="12">
        <v>0</v>
      </c>
      <c r="K4" s="12">
        <v>1</v>
      </c>
      <c r="L4" s="12">
        <v>1</v>
      </c>
      <c r="M4" s="12">
        <v>0</v>
      </c>
      <c r="N4" s="12">
        <v>0</v>
      </c>
      <c r="O4" s="12">
        <v>1</v>
      </c>
      <c r="P4" s="12">
        <v>2</v>
      </c>
      <c r="Q4" s="12">
        <v>0</v>
      </c>
      <c r="R4" s="12">
        <v>1</v>
      </c>
      <c r="S4" s="12">
        <v>0</v>
      </c>
      <c r="T4" s="12">
        <v>0</v>
      </c>
      <c r="U4" s="12">
        <v>1</v>
      </c>
      <c r="V4" s="12">
        <v>3</v>
      </c>
      <c r="W4" s="12">
        <v>-2</v>
      </c>
      <c r="X4" s="12">
        <v>1</v>
      </c>
      <c r="Y4" s="12">
        <v>1</v>
      </c>
      <c r="Z4" s="12">
        <v>1</v>
      </c>
      <c r="AA4" s="12">
        <v>0</v>
      </c>
      <c r="AB4" s="12">
        <v>-1</v>
      </c>
      <c r="AC4" s="12">
        <v>1</v>
      </c>
      <c r="AD4" s="12">
        <v>0</v>
      </c>
      <c r="AE4" s="12">
        <v>1</v>
      </c>
      <c r="AF4" s="12">
        <v>4</v>
      </c>
      <c r="AG4" s="12">
        <v>1</v>
      </c>
      <c r="AH4" s="12">
        <v>1</v>
      </c>
      <c r="AI4" s="12">
        <v>1</v>
      </c>
      <c r="AJ4" s="12">
        <v>1</v>
      </c>
      <c r="AK4" s="12">
        <v>2</v>
      </c>
      <c r="AL4" s="12">
        <v>-1</v>
      </c>
      <c r="AM4" s="12">
        <v>0</v>
      </c>
      <c r="AN4" s="12">
        <v>1</v>
      </c>
      <c r="AO4" s="12">
        <v>0</v>
      </c>
      <c r="AP4" s="12">
        <v>0</v>
      </c>
      <c r="AQ4" s="12">
        <v>1</v>
      </c>
      <c r="AR4" s="12">
        <v>0</v>
      </c>
      <c r="AS4" s="12">
        <v>3</v>
      </c>
      <c r="AT4" s="12">
        <v>3</v>
      </c>
      <c r="AU4" s="12">
        <v>-1</v>
      </c>
      <c r="AV4" s="12">
        <v>-1</v>
      </c>
      <c r="AW4" s="12">
        <v>2</v>
      </c>
      <c r="AX4" s="12">
        <v>3</v>
      </c>
      <c r="AY4" s="12">
        <v>1</v>
      </c>
      <c r="AZ4" s="12">
        <v>0</v>
      </c>
      <c r="BA4" s="12">
        <v>0</v>
      </c>
      <c r="BB4" s="12">
        <v>1</v>
      </c>
      <c r="BC4" s="12">
        <v>1</v>
      </c>
      <c r="BD4" s="12">
        <v>0</v>
      </c>
      <c r="BE4" s="12">
        <v>0</v>
      </c>
      <c r="BF4" s="12">
        <v>7</v>
      </c>
    </row>
    <row r="5" spans="1:58" s="2" customFormat="1" ht="77.25" customHeight="1" x14ac:dyDescent="0.25">
      <c r="A5" s="6" t="s">
        <v>63</v>
      </c>
      <c r="B5" s="10" t="s">
        <v>65</v>
      </c>
      <c r="C5" s="11">
        <f t="shared" si="0"/>
        <v>796.73999999999978</v>
      </c>
      <c r="D5" s="12">
        <v>4.3000000000000007</v>
      </c>
      <c r="E5" s="12">
        <v>10.699999999999983</v>
      </c>
      <c r="F5" s="12">
        <v>18.599999999999909</v>
      </c>
      <c r="G5" s="12">
        <v>8.900000000000114</v>
      </c>
      <c r="H5" s="12">
        <v>13.800000000000058</v>
      </c>
      <c r="I5" s="12">
        <v>43.800000000000047</v>
      </c>
      <c r="J5" s="12">
        <v>12.599999999999943</v>
      </c>
      <c r="K5" s="12">
        <v>26.900000000000045</v>
      </c>
      <c r="L5" s="12">
        <v>14.000000000000018</v>
      </c>
      <c r="M5" s="12">
        <v>13.900000000000034</v>
      </c>
      <c r="N5" s="12">
        <v>20.499999999999943</v>
      </c>
      <c r="O5" s="12">
        <v>11.600000000000062</v>
      </c>
      <c r="P5" s="12">
        <v>10.300000000000022</v>
      </c>
      <c r="Q5" s="12">
        <v>-29.200000000000024</v>
      </c>
      <c r="R5" s="12">
        <v>5.1999999999999318</v>
      </c>
      <c r="S5" s="12">
        <v>-4.4000000000000234</v>
      </c>
      <c r="T5" s="12">
        <v>15.200000000000113</v>
      </c>
      <c r="U5" s="12">
        <v>22.99999999999984</v>
      </c>
      <c r="V5" s="12">
        <v>49.300000000000161</v>
      </c>
      <c r="W5" s="12">
        <v>51.399999999999771</v>
      </c>
      <c r="X5" s="12">
        <v>27.400000000000023</v>
      </c>
      <c r="Y5" s="12">
        <v>2.4000000000000909</v>
      </c>
      <c r="Z5" s="12">
        <v>6.5999999999999774</v>
      </c>
      <c r="AA5" s="12">
        <v>12.999999999999909</v>
      </c>
      <c r="AB5" s="12">
        <v>35.800000000000026</v>
      </c>
      <c r="AC5" s="12">
        <v>12.899999999999864</v>
      </c>
      <c r="AD5" s="12">
        <v>11.599999999999977</v>
      </c>
      <c r="AE5" s="12">
        <v>9.4999999999998757</v>
      </c>
      <c r="AF5" s="12">
        <v>8.5000000000000231</v>
      </c>
      <c r="AG5" s="12">
        <v>13.899999999999956</v>
      </c>
      <c r="AH5" s="12">
        <v>20.800000000000182</v>
      </c>
      <c r="AI5" s="12">
        <v>14.699999999999978</v>
      </c>
      <c r="AJ5" s="12">
        <v>9.6999999999999993</v>
      </c>
      <c r="AK5" s="12">
        <v>27.500000000000092</v>
      </c>
      <c r="AL5" s="12">
        <v>18.7</v>
      </c>
      <c r="AM5" s="12">
        <v>26.999999999999979</v>
      </c>
      <c r="AN5" s="12">
        <v>9.6999999999999318</v>
      </c>
      <c r="AO5" s="12">
        <v>21.899999999999931</v>
      </c>
      <c r="AP5" s="12">
        <v>19.099999999999977</v>
      </c>
      <c r="AQ5" s="12">
        <v>18.000000000000068</v>
      </c>
      <c r="AR5" s="12">
        <v>-31.600000000000016</v>
      </c>
      <c r="AS5" s="12">
        <v>14.339999999999796</v>
      </c>
      <c r="AT5" s="12">
        <v>-0.8999999999999666</v>
      </c>
      <c r="AU5" s="12">
        <v>17.000000000000068</v>
      </c>
      <c r="AV5" s="12">
        <v>17.199999999999886</v>
      </c>
      <c r="AW5" s="12">
        <v>36.399999999999977</v>
      </c>
      <c r="AX5" s="12">
        <v>13.199999999999886</v>
      </c>
      <c r="AY5" s="12">
        <v>5.7000000000000686</v>
      </c>
      <c r="AZ5" s="12">
        <v>-8.7000000000000117</v>
      </c>
      <c r="BA5" s="12">
        <v>2.1999999999998856</v>
      </c>
      <c r="BB5" s="12">
        <v>6.5999999999998984</v>
      </c>
      <c r="BC5" s="12">
        <v>27.9</v>
      </c>
      <c r="BD5" s="12">
        <v>-102.29999999999998</v>
      </c>
      <c r="BE5" s="12">
        <v>21.6</v>
      </c>
      <c r="BF5" s="12">
        <v>129.00000000000017</v>
      </c>
    </row>
    <row r="6" spans="1:58" s="2" customFormat="1" ht="77.25" customHeight="1" x14ac:dyDescent="0.25">
      <c r="A6" s="6">
        <v>5</v>
      </c>
      <c r="B6" s="10" t="s">
        <v>66</v>
      </c>
      <c r="C6" s="11">
        <f t="shared" si="0"/>
        <v>-1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-1</v>
      </c>
      <c r="J6" s="12">
        <v>0</v>
      </c>
      <c r="K6" s="12">
        <v>0</v>
      </c>
      <c r="L6" s="12">
        <v>0</v>
      </c>
      <c r="M6" s="12">
        <v>-1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-2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-2</v>
      </c>
      <c r="AQ6" s="12">
        <v>2</v>
      </c>
      <c r="AR6" s="12">
        <v>0</v>
      </c>
      <c r="AS6" s="12">
        <v>-1</v>
      </c>
      <c r="AT6" s="12">
        <v>-3</v>
      </c>
      <c r="AU6" s="12">
        <v>2</v>
      </c>
      <c r="AV6" s="12">
        <v>2</v>
      </c>
      <c r="AW6" s="12">
        <v>1</v>
      </c>
      <c r="AX6" s="12">
        <v>1</v>
      </c>
      <c r="AY6" s="12">
        <v>-5</v>
      </c>
      <c r="AZ6" s="12">
        <v>-3</v>
      </c>
      <c r="BA6" s="12">
        <v>4</v>
      </c>
      <c r="BB6" s="12">
        <v>3</v>
      </c>
      <c r="BC6" s="12">
        <v>1</v>
      </c>
      <c r="BD6" s="12">
        <v>-15</v>
      </c>
      <c r="BE6" s="12">
        <v>0</v>
      </c>
      <c r="BF6" s="12">
        <v>16</v>
      </c>
    </row>
    <row r="7" spans="1:58" s="2" customFormat="1" ht="77.25" customHeight="1" x14ac:dyDescent="0.25">
      <c r="A7" s="6">
        <v>6</v>
      </c>
      <c r="B7" s="10" t="s">
        <v>67</v>
      </c>
      <c r="C7" s="11">
        <f t="shared" si="0"/>
        <v>39</v>
      </c>
      <c r="D7" s="12">
        <v>0</v>
      </c>
      <c r="E7" s="12">
        <v>0</v>
      </c>
      <c r="F7" s="12">
        <v>4</v>
      </c>
      <c r="G7" s="12">
        <v>-4</v>
      </c>
      <c r="H7" s="12">
        <v>7</v>
      </c>
      <c r="I7" s="12">
        <v>4</v>
      </c>
      <c r="J7" s="12">
        <v>3</v>
      </c>
      <c r="K7" s="12">
        <v>2</v>
      </c>
      <c r="L7" s="12">
        <v>2</v>
      </c>
      <c r="M7" s="12">
        <v>2</v>
      </c>
      <c r="N7" s="12">
        <v>1</v>
      </c>
      <c r="O7" s="12">
        <v>1</v>
      </c>
      <c r="P7" s="12">
        <v>1</v>
      </c>
      <c r="Q7" s="12">
        <v>0</v>
      </c>
      <c r="R7" s="12">
        <v>1</v>
      </c>
      <c r="S7" s="12">
        <v>-4</v>
      </c>
      <c r="T7" s="12">
        <v>0</v>
      </c>
      <c r="U7" s="12">
        <v>-2</v>
      </c>
      <c r="V7" s="12">
        <v>3</v>
      </c>
      <c r="W7" s="12">
        <v>0</v>
      </c>
      <c r="X7" s="12">
        <v>2</v>
      </c>
      <c r="Y7" s="12">
        <v>1</v>
      </c>
      <c r="Z7" s="12">
        <v>-1</v>
      </c>
      <c r="AA7" s="12">
        <v>-2</v>
      </c>
      <c r="AB7" s="12">
        <v>3</v>
      </c>
      <c r="AC7" s="12">
        <v>5</v>
      </c>
      <c r="AD7" s="12">
        <v>0</v>
      </c>
      <c r="AE7" s="12">
        <v>0</v>
      </c>
      <c r="AF7" s="12">
        <v>-1</v>
      </c>
      <c r="AG7" s="12">
        <v>1</v>
      </c>
      <c r="AH7" s="12">
        <v>0</v>
      </c>
      <c r="AI7" s="12">
        <v>2</v>
      </c>
      <c r="AJ7" s="12">
        <v>-2</v>
      </c>
      <c r="AK7" s="12">
        <v>5</v>
      </c>
      <c r="AL7" s="12">
        <v>2</v>
      </c>
      <c r="AM7" s="12">
        <v>4</v>
      </c>
      <c r="AN7" s="12">
        <v>-3</v>
      </c>
      <c r="AO7" s="12">
        <v>-2</v>
      </c>
      <c r="AP7" s="12">
        <v>2</v>
      </c>
      <c r="AQ7" s="12">
        <v>4</v>
      </c>
      <c r="AR7" s="12">
        <v>-3</v>
      </c>
      <c r="AS7" s="12">
        <v>0</v>
      </c>
      <c r="AT7" s="12">
        <v>-2</v>
      </c>
      <c r="AU7" s="12">
        <v>0</v>
      </c>
      <c r="AV7" s="12">
        <v>-20</v>
      </c>
      <c r="AW7" s="12">
        <v>5</v>
      </c>
      <c r="AX7" s="12">
        <v>7</v>
      </c>
      <c r="AY7" s="12">
        <v>-1</v>
      </c>
      <c r="AZ7" s="12">
        <v>-2</v>
      </c>
      <c r="BA7" s="12">
        <v>5</v>
      </c>
      <c r="BB7" s="12">
        <v>1</v>
      </c>
      <c r="BC7" s="12">
        <v>0</v>
      </c>
      <c r="BD7" s="12">
        <v>2</v>
      </c>
      <c r="BE7" s="12">
        <v>-2</v>
      </c>
      <c r="BF7" s="12">
        <v>8</v>
      </c>
    </row>
  </sheetData>
  <customSheetViews>
    <customSheetView guid="{3EC90C78-A56F-4E42-A1D1-8497E2684BB8}" scale="70" zeroValues="0" topLeftCell="BO4">
      <selection activeCell="E8" sqref="E8:DJ8"/>
      <colBreaks count="1" manualBreakCount="1">
        <brk id="38" max="1048575" man="1"/>
      </colBreaks>
      <pageMargins left="0.196850393700787" right="0.196850393700787" top="0.196850393700787" bottom="0.196850393700787" header="0" footer="0"/>
      <pageSetup paperSize="9" scale="40" fitToWidth="0" pageOrder="overThenDown" orientation="landscape" horizontalDpi="360" verticalDpi="360"/>
      <headerFooter alignWithMargins="0"/>
    </customSheetView>
  </customSheetViews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BF15"/>
  <sheetViews>
    <sheetView showZeros="0" zoomScale="70" zoomScaleNormal="70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customSheetViews>
    <customSheetView guid="{3EC90C78-A56F-4E42-A1D1-8497E2684BB8}" scale="55" zeroValues="0" topLeftCell="L1">
      <selection activeCell="AH5" sqref="AH5"/>
      <colBreaks count="1" manualBreakCount="1">
        <brk id="38" max="1048575" man="1"/>
      </colBreaks>
      <pageMargins left="0.196850393700787" right="0.196850393700787" top="0.196850393700787" bottom="0.196850393700787" header="0" footer="0"/>
      <pageSetup paperSize="9" scale="40" fitToWidth="0" pageOrder="overThenDown" orientation="landscape" horizontalDpi="360" verticalDpi="360"/>
      <headerFooter alignWithMargins="0"/>
    </customSheetView>
  </customSheetViews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2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>
        <v>2</v>
      </c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7</v>
      </c>
      <c r="D3" s="12"/>
      <c r="E3" s="12"/>
      <c r="F3" s="12"/>
      <c r="G3" s="12"/>
      <c r="H3" s="12"/>
      <c r="I3" s="12">
        <v>1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>
        <v>1</v>
      </c>
      <c r="AI3" s="12">
        <v>1</v>
      </c>
      <c r="AJ3" s="12"/>
      <c r="AK3" s="12"/>
      <c r="AL3" s="12">
        <v>1</v>
      </c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>
        <v>3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79</v>
      </c>
      <c r="D4" s="12"/>
      <c r="E4" s="12"/>
      <c r="F4" s="12">
        <v>3</v>
      </c>
      <c r="G4" s="12"/>
      <c r="H4" s="12">
        <v>1</v>
      </c>
      <c r="I4" s="12">
        <v>4</v>
      </c>
      <c r="J4" s="12"/>
      <c r="K4" s="12">
        <v>1</v>
      </c>
      <c r="L4" s="12"/>
      <c r="M4" s="12"/>
      <c r="N4" s="12"/>
      <c r="O4" s="12"/>
      <c r="P4" s="12"/>
      <c r="Q4" s="12"/>
      <c r="R4" s="12">
        <v>2</v>
      </c>
      <c r="S4" s="12"/>
      <c r="T4" s="12">
        <v>2</v>
      </c>
      <c r="U4" s="12">
        <v>1</v>
      </c>
      <c r="V4" s="12">
        <v>3</v>
      </c>
      <c r="W4" s="12">
        <v>4</v>
      </c>
      <c r="X4" s="12">
        <v>5</v>
      </c>
      <c r="Y4" s="12">
        <v>1</v>
      </c>
      <c r="Z4" s="12">
        <v>3</v>
      </c>
      <c r="AA4" s="12">
        <v>1</v>
      </c>
      <c r="AB4" s="12">
        <v>1</v>
      </c>
      <c r="AC4" s="12">
        <v>1</v>
      </c>
      <c r="AD4" s="12">
        <v>2</v>
      </c>
      <c r="AE4" s="12">
        <v>1</v>
      </c>
      <c r="AF4" s="12">
        <v>1</v>
      </c>
      <c r="AG4" s="12"/>
      <c r="AH4" s="12"/>
      <c r="AI4" s="12">
        <v>2</v>
      </c>
      <c r="AJ4" s="12">
        <v>6</v>
      </c>
      <c r="AK4" s="12">
        <v>5</v>
      </c>
      <c r="AL4" s="12"/>
      <c r="AM4" s="12"/>
      <c r="AN4" s="12">
        <v>1</v>
      </c>
      <c r="AO4" s="12">
        <v>1</v>
      </c>
      <c r="AP4" s="12">
        <v>1</v>
      </c>
      <c r="AQ4" s="12"/>
      <c r="AR4" s="12"/>
      <c r="AS4" s="12">
        <v>1</v>
      </c>
      <c r="AT4" s="12"/>
      <c r="AU4" s="12"/>
      <c r="AV4" s="12"/>
      <c r="AW4" s="12"/>
      <c r="AX4" s="12">
        <v>1</v>
      </c>
      <c r="AY4" s="12">
        <v>2</v>
      </c>
      <c r="AZ4" s="12"/>
      <c r="BA4" s="12"/>
      <c r="BB4" s="12">
        <v>1</v>
      </c>
      <c r="BC4" s="12">
        <v>3</v>
      </c>
      <c r="BD4" s="12">
        <v>1</v>
      </c>
      <c r="BE4" s="12"/>
      <c r="BF4" s="12">
        <v>17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533.5</v>
      </c>
      <c r="D5" s="12">
        <v>7.9</v>
      </c>
      <c r="E5" s="12">
        <v>9.1</v>
      </c>
      <c r="F5" s="12">
        <v>10.5</v>
      </c>
      <c r="G5" s="12">
        <v>7.5</v>
      </c>
      <c r="H5" s="12">
        <v>10.4</v>
      </c>
      <c r="I5" s="12">
        <v>16.7</v>
      </c>
      <c r="J5" s="12">
        <v>11.2</v>
      </c>
      <c r="K5" s="12">
        <v>8.1</v>
      </c>
      <c r="L5" s="12">
        <v>6.8</v>
      </c>
      <c r="M5" s="12">
        <v>7.4</v>
      </c>
      <c r="N5" s="12">
        <v>6.3</v>
      </c>
      <c r="O5" s="12">
        <v>8.1</v>
      </c>
      <c r="P5" s="12">
        <v>4.5999999999999996</v>
      </c>
      <c r="Q5" s="12">
        <v>16.8</v>
      </c>
      <c r="R5" s="12">
        <v>5.5</v>
      </c>
      <c r="S5" s="12">
        <v>4.5</v>
      </c>
      <c r="T5" s="12">
        <v>8.5</v>
      </c>
      <c r="U5" s="12">
        <v>7.4</v>
      </c>
      <c r="V5" s="12">
        <v>11.2</v>
      </c>
      <c r="W5" s="12">
        <v>23.2</v>
      </c>
      <c r="X5" s="12">
        <v>5.2</v>
      </c>
      <c r="Y5" s="12">
        <v>6.6</v>
      </c>
      <c r="Z5" s="12">
        <v>5.0999999999999996</v>
      </c>
      <c r="AA5" s="12">
        <v>6.8</v>
      </c>
      <c r="AB5" s="12">
        <v>5.4</v>
      </c>
      <c r="AC5" s="12">
        <v>35.700000000000003</v>
      </c>
      <c r="AD5" s="12">
        <v>9.1</v>
      </c>
      <c r="AE5" s="12">
        <v>5.7</v>
      </c>
      <c r="AF5" s="12">
        <v>7.1</v>
      </c>
      <c r="AG5" s="12">
        <v>6.5</v>
      </c>
      <c r="AH5" s="12">
        <v>8.9</v>
      </c>
      <c r="AI5" s="12">
        <v>7.2</v>
      </c>
      <c r="AJ5" s="12">
        <v>8.1</v>
      </c>
      <c r="AK5" s="12">
        <v>5.9</v>
      </c>
      <c r="AL5" s="12">
        <v>5.3</v>
      </c>
      <c r="AM5" s="12">
        <v>6.7</v>
      </c>
      <c r="AN5" s="12">
        <v>8.1</v>
      </c>
      <c r="AO5" s="12">
        <v>9.4</v>
      </c>
      <c r="AP5" s="12">
        <v>6.1</v>
      </c>
      <c r="AQ5" s="12">
        <v>10.9</v>
      </c>
      <c r="AR5" s="12">
        <v>7.8</v>
      </c>
      <c r="AS5" s="12">
        <v>15.9</v>
      </c>
      <c r="AT5" s="12">
        <v>10.1</v>
      </c>
      <c r="AU5" s="12">
        <v>7.9</v>
      </c>
      <c r="AV5" s="12">
        <v>5.3</v>
      </c>
      <c r="AW5" s="12">
        <v>8.1</v>
      </c>
      <c r="AX5" s="12">
        <v>6.2</v>
      </c>
      <c r="AY5" s="12">
        <v>11.1</v>
      </c>
      <c r="AZ5" s="12">
        <v>7.5</v>
      </c>
      <c r="BA5" s="12">
        <v>9.1999999999999993</v>
      </c>
      <c r="BB5" s="12">
        <v>8.1</v>
      </c>
      <c r="BC5" s="12">
        <v>5.9</v>
      </c>
      <c r="BD5" s="12">
        <v>8.1</v>
      </c>
      <c r="BE5" s="12">
        <v>8.6999999999999993</v>
      </c>
      <c r="BF5" s="12">
        <v>52.1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2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>
        <v>1</v>
      </c>
      <c r="AL6" s="12"/>
      <c r="AM6" s="12"/>
      <c r="AN6" s="12"/>
      <c r="AO6" s="12"/>
      <c r="AP6" s="12"/>
      <c r="AQ6" s="12">
        <v>1</v>
      </c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79</v>
      </c>
      <c r="D7" s="12"/>
      <c r="E7" s="12"/>
      <c r="F7" s="12"/>
      <c r="G7" s="12"/>
      <c r="H7" s="12">
        <v>3</v>
      </c>
      <c r="I7" s="12">
        <v>9</v>
      </c>
      <c r="J7" s="12"/>
      <c r="K7" s="12">
        <v>2</v>
      </c>
      <c r="L7" s="12"/>
      <c r="M7" s="12"/>
      <c r="N7" s="12">
        <v>1</v>
      </c>
      <c r="O7" s="12">
        <v>1</v>
      </c>
      <c r="P7" s="12">
        <v>2</v>
      </c>
      <c r="Q7" s="12"/>
      <c r="R7" s="12"/>
      <c r="S7" s="12"/>
      <c r="T7" s="12"/>
      <c r="U7" s="12">
        <v>6</v>
      </c>
      <c r="V7" s="12">
        <v>3</v>
      </c>
      <c r="W7" s="12"/>
      <c r="X7" s="12">
        <v>1</v>
      </c>
      <c r="Y7" s="12">
        <v>3</v>
      </c>
      <c r="Z7" s="12"/>
      <c r="AA7" s="12">
        <v>2</v>
      </c>
      <c r="AB7" s="12"/>
      <c r="AC7" s="12">
        <v>10</v>
      </c>
      <c r="AD7" s="12"/>
      <c r="AE7" s="12"/>
      <c r="AF7" s="12"/>
      <c r="AG7" s="12"/>
      <c r="AH7" s="12">
        <v>3</v>
      </c>
      <c r="AI7" s="12"/>
      <c r="AJ7" s="12">
        <v>2</v>
      </c>
      <c r="AK7" s="12">
        <v>4</v>
      </c>
      <c r="AL7" s="12"/>
      <c r="AM7" s="12"/>
      <c r="AN7" s="12"/>
      <c r="AO7" s="12"/>
      <c r="AP7" s="12"/>
      <c r="AQ7" s="12">
        <v>4</v>
      </c>
      <c r="AR7" s="12"/>
      <c r="AS7" s="12">
        <v>2</v>
      </c>
      <c r="AT7" s="12">
        <v>1</v>
      </c>
      <c r="AU7" s="12">
        <v>1</v>
      </c>
      <c r="AV7" s="12">
        <v>2</v>
      </c>
      <c r="AW7" s="12">
        <v>3</v>
      </c>
      <c r="AX7" s="12"/>
      <c r="AY7" s="12">
        <v>2</v>
      </c>
      <c r="AZ7" s="12"/>
      <c r="BA7" s="12">
        <v>1</v>
      </c>
      <c r="BB7" s="12"/>
      <c r="BC7" s="12">
        <v>2</v>
      </c>
      <c r="BD7" s="12">
        <v>1</v>
      </c>
      <c r="BE7" s="12"/>
      <c r="BF7" s="12">
        <v>8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customSheetViews>
    <customSheetView guid="{3EC90C78-A56F-4E42-A1D1-8497E2684BB8}" scale="55" zeroValues="0">
      <selection activeCell="E8" sqref="E8"/>
      <colBreaks count="1" manualBreakCount="1">
        <brk id="38" max="1048575" man="1"/>
      </colBreaks>
      <pageMargins left="0.196850393700787" right="0.196850393700787" top="0.196850393700787" bottom="0.196850393700787" header="0" footer="0"/>
      <pageSetup paperSize="9" scale="40" fitToWidth="0" pageOrder="overThenDown" orientation="landscape" horizontalDpi="360" verticalDpi="360"/>
      <headerFooter alignWithMargins="0"/>
    </customSheetView>
  </customSheetViews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customSheetViews>
    <customSheetView guid="{3EC90C78-A56F-4E42-A1D1-8497E2684BB8}" scale="55" zeroValues="0">
      <selection activeCell="E6" sqref="E6:DJ11"/>
      <colBreaks count="1" manualBreakCount="1">
        <brk id="38" max="1048575" man="1"/>
      </colBreaks>
      <pageMargins left="0.196850393700787" right="0.196850393700787" top="0.196850393700787" bottom="0.196850393700787" header="0" footer="0"/>
      <pageSetup paperSize="9" scale="40" fitToWidth="0" pageOrder="overThenDown" orientation="landscape" horizontalDpi="360" verticalDpi="360"/>
      <headerFooter alignWithMargins="0"/>
    </customSheetView>
  </customSheetViews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>
        <v>1</v>
      </c>
      <c r="V3" s="12"/>
      <c r="W3" s="12">
        <v>1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>
        <v>1</v>
      </c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31</v>
      </c>
      <c r="D4" s="12"/>
      <c r="E4" s="12">
        <v>1</v>
      </c>
      <c r="F4" s="12"/>
      <c r="G4" s="12">
        <v>1</v>
      </c>
      <c r="H4" s="12"/>
      <c r="I4" s="12">
        <v>2</v>
      </c>
      <c r="J4" s="12"/>
      <c r="K4" s="12"/>
      <c r="L4" s="12"/>
      <c r="M4" s="12"/>
      <c r="N4" s="12"/>
      <c r="O4" s="12"/>
      <c r="P4" s="12">
        <v>1</v>
      </c>
      <c r="Q4" s="12"/>
      <c r="R4" s="12"/>
      <c r="S4" s="12"/>
      <c r="T4" s="12"/>
      <c r="U4" s="12"/>
      <c r="V4" s="12">
        <v>1</v>
      </c>
      <c r="W4" s="12">
        <v>3</v>
      </c>
      <c r="X4" s="12"/>
      <c r="Y4" s="12">
        <v>1</v>
      </c>
      <c r="Z4" s="12"/>
      <c r="AA4" s="12">
        <v>2</v>
      </c>
      <c r="AB4" s="12"/>
      <c r="AC4" s="12"/>
      <c r="AD4" s="12"/>
      <c r="AE4" s="12"/>
      <c r="AF4" s="12"/>
      <c r="AG4" s="12">
        <v>1</v>
      </c>
      <c r="AH4" s="12"/>
      <c r="AI4" s="12">
        <v>3</v>
      </c>
      <c r="AJ4" s="12"/>
      <c r="AK4" s="12"/>
      <c r="AL4" s="12">
        <v>1</v>
      </c>
      <c r="AM4" s="12">
        <v>2</v>
      </c>
      <c r="AN4" s="12"/>
      <c r="AO4" s="12">
        <v>1</v>
      </c>
      <c r="AP4" s="12"/>
      <c r="AQ4" s="12"/>
      <c r="AR4" s="12"/>
      <c r="AS4" s="12">
        <v>1</v>
      </c>
      <c r="AT4" s="12"/>
      <c r="AU4" s="12"/>
      <c r="AV4" s="12"/>
      <c r="AW4" s="12"/>
      <c r="AX4" s="12"/>
      <c r="AY4" s="12"/>
      <c r="AZ4" s="12"/>
      <c r="BA4" s="12">
        <v>3</v>
      </c>
      <c r="BB4" s="12">
        <v>1</v>
      </c>
      <c r="BC4" s="12"/>
      <c r="BD4" s="12"/>
      <c r="BE4" s="12"/>
      <c r="BF4" s="12">
        <v>6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153</v>
      </c>
      <c r="D7" s="12">
        <v>1</v>
      </c>
      <c r="E7" s="12">
        <v>2</v>
      </c>
      <c r="F7" s="12"/>
      <c r="G7" s="12">
        <v>6</v>
      </c>
      <c r="H7" s="12">
        <v>5</v>
      </c>
      <c r="I7" s="12">
        <v>3</v>
      </c>
      <c r="J7" s="12">
        <v>4</v>
      </c>
      <c r="K7" s="12">
        <v>2</v>
      </c>
      <c r="L7" s="12">
        <v>3</v>
      </c>
      <c r="M7" s="12">
        <v>4</v>
      </c>
      <c r="N7" s="12">
        <v>2</v>
      </c>
      <c r="O7" s="12">
        <v>1</v>
      </c>
      <c r="P7" s="12">
        <v>2</v>
      </c>
      <c r="Q7" s="12">
        <v>3</v>
      </c>
      <c r="R7" s="12">
        <v>5</v>
      </c>
      <c r="S7" s="12">
        <v>3</v>
      </c>
      <c r="T7" s="12">
        <v>2</v>
      </c>
      <c r="U7" s="12">
        <v>4</v>
      </c>
      <c r="V7" s="12">
        <v>3</v>
      </c>
      <c r="W7" s="12">
        <v>2</v>
      </c>
      <c r="X7" s="12">
        <v>1</v>
      </c>
      <c r="Y7" s="12">
        <v>1</v>
      </c>
      <c r="Z7" s="12">
        <v>2</v>
      </c>
      <c r="AA7" s="12">
        <v>3</v>
      </c>
      <c r="AB7" s="12">
        <v>2</v>
      </c>
      <c r="AC7" s="12">
        <v>2</v>
      </c>
      <c r="AD7" s="12">
        <v>3</v>
      </c>
      <c r="AE7" s="12">
        <v>1</v>
      </c>
      <c r="AF7" s="12">
        <v>5</v>
      </c>
      <c r="AG7" s="12">
        <v>3</v>
      </c>
      <c r="AH7" s="12">
        <v>4</v>
      </c>
      <c r="AI7" s="12">
        <v>4</v>
      </c>
      <c r="AJ7" s="12">
        <v>2</v>
      </c>
      <c r="AK7" s="12">
        <v>3</v>
      </c>
      <c r="AL7" s="12">
        <v>1</v>
      </c>
      <c r="AM7" s="12">
        <v>2</v>
      </c>
      <c r="AN7" s="12">
        <v>3</v>
      </c>
      <c r="AO7" s="12">
        <v>2</v>
      </c>
      <c r="AP7" s="12">
        <v>4</v>
      </c>
      <c r="AQ7" s="12">
        <v>3</v>
      </c>
      <c r="AR7" s="12">
        <v>2</v>
      </c>
      <c r="AS7" s="12">
        <v>4</v>
      </c>
      <c r="AT7" s="12">
        <v>2</v>
      </c>
      <c r="AU7" s="12">
        <v>3</v>
      </c>
      <c r="AV7" s="12">
        <v>4</v>
      </c>
      <c r="AW7" s="12">
        <v>5</v>
      </c>
      <c r="AX7" s="12">
        <v>3</v>
      </c>
      <c r="AY7" s="12">
        <v>2</v>
      </c>
      <c r="AZ7" s="12">
        <v>3</v>
      </c>
      <c r="BA7" s="12">
        <v>2</v>
      </c>
      <c r="BB7" s="12">
        <v>1</v>
      </c>
      <c r="BC7" s="12">
        <v>2</v>
      </c>
      <c r="BD7" s="12">
        <v>3</v>
      </c>
      <c r="BE7" s="12">
        <v>2</v>
      </c>
      <c r="BF7" s="12">
        <v>7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customSheetViews>
    <customSheetView guid="{3EC90C78-A56F-4E42-A1D1-8497E2684BB8}" scale="55" zeroValues="0">
      <selection activeCell="E6" sqref="E6:DJ11"/>
      <colBreaks count="1" manualBreakCount="1">
        <brk id="38" max="1048575" man="1"/>
      </colBreaks>
      <pageMargins left="0.196850393700787" right="0.196850393700787" top="0.196850393700787" bottom="0.196850393700787" header="0" footer="0"/>
      <pageSetup paperSize="9" scale="40" fitToWidth="0" pageOrder="overThenDown" orientation="landscape" horizontalDpi="360" verticalDpi="360"/>
      <headerFooter alignWithMargins="0"/>
    </customSheetView>
  </customSheetViews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9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>
        <v>1</v>
      </c>
      <c r="S2" s="12">
        <v>1</v>
      </c>
      <c r="T2" s="12"/>
      <c r="U2" s="12">
        <v>1</v>
      </c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>
        <v>1</v>
      </c>
      <c r="AJ2" s="12"/>
      <c r="AK2" s="12">
        <v>1</v>
      </c>
      <c r="AL2" s="12">
        <v>1</v>
      </c>
      <c r="AM2" s="12"/>
      <c r="AN2" s="12"/>
      <c r="AO2" s="12"/>
      <c r="AP2" s="12"/>
      <c r="AQ2" s="12"/>
      <c r="AR2" s="12"/>
      <c r="AS2" s="12"/>
      <c r="AT2" s="12">
        <v>1</v>
      </c>
      <c r="AU2" s="12"/>
      <c r="AV2" s="12"/>
      <c r="AW2" s="12"/>
      <c r="AX2" s="12"/>
      <c r="AY2" s="12"/>
      <c r="AZ2" s="12"/>
      <c r="BA2" s="12"/>
      <c r="BB2" s="12"/>
      <c r="BC2" s="12"/>
      <c r="BD2" s="12">
        <v>1</v>
      </c>
      <c r="BE2" s="12">
        <v>1</v>
      </c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18</v>
      </c>
      <c r="D3" s="12"/>
      <c r="E3" s="12"/>
      <c r="F3" s="12">
        <v>1</v>
      </c>
      <c r="G3" s="12"/>
      <c r="H3" s="12"/>
      <c r="I3" s="12">
        <v>1</v>
      </c>
      <c r="J3" s="12"/>
      <c r="K3" s="12">
        <v>1</v>
      </c>
      <c r="L3" s="12"/>
      <c r="M3" s="12">
        <v>1</v>
      </c>
      <c r="N3" s="12">
        <v>1</v>
      </c>
      <c r="O3" s="12"/>
      <c r="P3" s="12"/>
      <c r="Q3" s="12"/>
      <c r="R3" s="12"/>
      <c r="S3" s="12"/>
      <c r="T3" s="12"/>
      <c r="U3" s="12">
        <v>1</v>
      </c>
      <c r="V3" s="12"/>
      <c r="W3" s="12"/>
      <c r="X3" s="12"/>
      <c r="Y3" s="12"/>
      <c r="Z3" s="12"/>
      <c r="AA3" s="12">
        <v>1</v>
      </c>
      <c r="AB3" s="12"/>
      <c r="AC3" s="12">
        <v>1</v>
      </c>
      <c r="AD3" s="12"/>
      <c r="AE3" s="12"/>
      <c r="AF3" s="12"/>
      <c r="AG3" s="12">
        <v>1</v>
      </c>
      <c r="AH3" s="12">
        <v>2</v>
      </c>
      <c r="AI3" s="12">
        <v>1</v>
      </c>
      <c r="AJ3" s="12">
        <v>2</v>
      </c>
      <c r="AK3" s="12"/>
      <c r="AL3" s="12"/>
      <c r="AM3" s="12"/>
      <c r="AN3" s="12"/>
      <c r="AO3" s="12"/>
      <c r="AP3" s="12"/>
      <c r="AQ3" s="12">
        <v>1</v>
      </c>
      <c r="AR3" s="12">
        <v>1</v>
      </c>
      <c r="AS3" s="12"/>
      <c r="AT3" s="12"/>
      <c r="AU3" s="12"/>
      <c r="AV3" s="12"/>
      <c r="AW3" s="12"/>
      <c r="AX3" s="12"/>
      <c r="AY3" s="12"/>
      <c r="AZ3" s="12"/>
      <c r="BA3" s="12">
        <v>1</v>
      </c>
      <c r="BB3" s="12"/>
      <c r="BC3" s="12"/>
      <c r="BD3" s="12"/>
      <c r="BE3" s="12"/>
      <c r="BF3" s="12">
        <v>1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86</v>
      </c>
      <c r="D4" s="12"/>
      <c r="E4" s="12">
        <v>2</v>
      </c>
      <c r="F4" s="12">
        <v>2</v>
      </c>
      <c r="G4" s="12"/>
      <c r="H4" s="12"/>
      <c r="I4" s="12">
        <v>1</v>
      </c>
      <c r="J4" s="12"/>
      <c r="K4" s="12"/>
      <c r="L4" s="12"/>
      <c r="M4" s="12">
        <v>3</v>
      </c>
      <c r="N4" s="12"/>
      <c r="O4" s="12">
        <v>1</v>
      </c>
      <c r="P4" s="12">
        <v>1</v>
      </c>
      <c r="Q4" s="12"/>
      <c r="R4" s="12">
        <v>2</v>
      </c>
      <c r="S4" s="12">
        <v>1</v>
      </c>
      <c r="T4" s="12">
        <v>1</v>
      </c>
      <c r="U4" s="12">
        <v>2</v>
      </c>
      <c r="V4" s="12">
        <v>1</v>
      </c>
      <c r="W4" s="12">
        <v>3</v>
      </c>
      <c r="X4" s="12">
        <v>2</v>
      </c>
      <c r="Y4" s="12">
        <v>1</v>
      </c>
      <c r="Z4" s="12"/>
      <c r="AA4" s="12">
        <v>2</v>
      </c>
      <c r="AB4" s="12"/>
      <c r="AC4" s="12">
        <v>2</v>
      </c>
      <c r="AD4" s="12">
        <v>4</v>
      </c>
      <c r="AE4" s="12">
        <v>2</v>
      </c>
      <c r="AF4" s="12">
        <v>2</v>
      </c>
      <c r="AG4" s="12"/>
      <c r="AH4" s="12">
        <v>2</v>
      </c>
      <c r="AI4" s="12">
        <v>1</v>
      </c>
      <c r="AJ4" s="12">
        <v>3</v>
      </c>
      <c r="AK4" s="12">
        <v>4</v>
      </c>
      <c r="AL4" s="12">
        <v>7</v>
      </c>
      <c r="AM4" s="12">
        <v>4</v>
      </c>
      <c r="AN4" s="12"/>
      <c r="AO4" s="12">
        <v>2</v>
      </c>
      <c r="AP4" s="12"/>
      <c r="AQ4" s="12"/>
      <c r="AR4" s="12"/>
      <c r="AS4" s="12">
        <v>1</v>
      </c>
      <c r="AT4" s="12"/>
      <c r="AU4" s="12">
        <v>3</v>
      </c>
      <c r="AV4" s="12">
        <v>1</v>
      </c>
      <c r="AW4" s="12">
        <v>7</v>
      </c>
      <c r="AX4" s="12"/>
      <c r="AY4" s="12">
        <v>5</v>
      </c>
      <c r="AZ4" s="12"/>
      <c r="BA4" s="12"/>
      <c r="BB4" s="12">
        <v>2</v>
      </c>
      <c r="BC4" s="12">
        <v>2</v>
      </c>
      <c r="BD4" s="12"/>
      <c r="BE4" s="12"/>
      <c r="BF4" s="12">
        <v>7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1002.6000000000003</v>
      </c>
      <c r="D5" s="12">
        <v>14.2</v>
      </c>
      <c r="E5" s="12">
        <v>13.5</v>
      </c>
      <c r="F5" s="12">
        <v>24.6</v>
      </c>
      <c r="G5" s="12">
        <v>15.2</v>
      </c>
      <c r="H5" s="12">
        <v>18.899999999999999</v>
      </c>
      <c r="I5" s="12">
        <v>63.5</v>
      </c>
      <c r="J5" s="12">
        <v>17.2</v>
      </c>
      <c r="K5" s="12">
        <v>15.6</v>
      </c>
      <c r="L5" s="12">
        <v>12.8</v>
      </c>
      <c r="M5" s="12">
        <v>14.2</v>
      </c>
      <c r="N5" s="12">
        <v>13.6</v>
      </c>
      <c r="O5" s="12">
        <v>12.2</v>
      </c>
      <c r="P5" s="12">
        <v>12.1</v>
      </c>
      <c r="Q5" s="12">
        <v>11.1</v>
      </c>
      <c r="R5" s="12">
        <v>15.6</v>
      </c>
      <c r="S5" s="12">
        <v>18.7</v>
      </c>
      <c r="T5" s="12">
        <v>31.6</v>
      </c>
      <c r="U5" s="12">
        <v>15.7</v>
      </c>
      <c r="V5" s="12">
        <v>18.100000000000001</v>
      </c>
      <c r="W5" s="12">
        <v>44.4</v>
      </c>
      <c r="X5" s="12">
        <v>21.9</v>
      </c>
      <c r="Y5" s="12">
        <v>15.1</v>
      </c>
      <c r="Z5" s="12">
        <v>14.3</v>
      </c>
      <c r="AA5" s="12">
        <v>28.1</v>
      </c>
      <c r="AB5" s="12">
        <v>10.8</v>
      </c>
      <c r="AC5" s="12">
        <v>28.6</v>
      </c>
      <c r="AD5" s="12">
        <v>14.3</v>
      </c>
      <c r="AE5" s="12">
        <v>11.2</v>
      </c>
      <c r="AF5" s="12">
        <v>11.2</v>
      </c>
      <c r="AG5" s="12">
        <v>15.1</v>
      </c>
      <c r="AH5" s="12">
        <v>11.1</v>
      </c>
      <c r="AI5" s="12">
        <v>10.4</v>
      </c>
      <c r="AJ5" s="12">
        <v>26.1</v>
      </c>
      <c r="AK5" s="12">
        <v>10.199999999999999</v>
      </c>
      <c r="AL5" s="12">
        <v>15.2</v>
      </c>
      <c r="AM5" s="12">
        <v>15.6</v>
      </c>
      <c r="AN5" s="12">
        <v>12.1</v>
      </c>
      <c r="AO5" s="12">
        <v>16.2</v>
      </c>
      <c r="AP5" s="12">
        <v>19.100000000000001</v>
      </c>
      <c r="AQ5" s="12">
        <v>10.199999999999999</v>
      </c>
      <c r="AR5" s="12">
        <v>9.6999999999999993</v>
      </c>
      <c r="AS5" s="12">
        <v>15.4</v>
      </c>
      <c r="AT5" s="12">
        <v>15.3</v>
      </c>
      <c r="AU5" s="12">
        <v>13.5</v>
      </c>
      <c r="AV5" s="12">
        <v>14.8</v>
      </c>
      <c r="AW5" s="12">
        <v>14.2</v>
      </c>
      <c r="AX5" s="12">
        <v>10.9</v>
      </c>
      <c r="AY5" s="12">
        <v>18.100000000000001</v>
      </c>
      <c r="AZ5" s="12">
        <v>14.2</v>
      </c>
      <c r="BA5" s="12">
        <v>11.3</v>
      </c>
      <c r="BB5" s="12">
        <v>10.5</v>
      </c>
      <c r="BC5" s="12">
        <v>12.3</v>
      </c>
      <c r="BD5" s="12">
        <v>15.8</v>
      </c>
      <c r="BE5" s="12">
        <v>15.1</v>
      </c>
      <c r="BF5" s="12">
        <v>91.9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147</v>
      </c>
      <c r="D7" s="12">
        <v>1</v>
      </c>
      <c r="E7" s="12">
        <v>1</v>
      </c>
      <c r="F7" s="12">
        <v>3</v>
      </c>
      <c r="G7" s="12">
        <v>1</v>
      </c>
      <c r="H7" s="12">
        <v>2</v>
      </c>
      <c r="I7" s="12">
        <v>1</v>
      </c>
      <c r="J7" s="12">
        <v>2</v>
      </c>
      <c r="K7" s="12">
        <v>3</v>
      </c>
      <c r="L7" s="12">
        <v>4</v>
      </c>
      <c r="M7" s="12">
        <v>3</v>
      </c>
      <c r="N7" s="12">
        <v>2</v>
      </c>
      <c r="O7" s="12">
        <v>5</v>
      </c>
      <c r="P7" s="12">
        <v>4</v>
      </c>
      <c r="Q7" s="12">
        <v>3</v>
      </c>
      <c r="R7" s="12">
        <v>2</v>
      </c>
      <c r="S7" s="12">
        <v>4</v>
      </c>
      <c r="T7" s="12">
        <v>5</v>
      </c>
      <c r="U7" s="12">
        <v>2</v>
      </c>
      <c r="V7" s="12">
        <v>1</v>
      </c>
      <c r="W7" s="12">
        <v>4</v>
      </c>
      <c r="X7" s="12">
        <v>5</v>
      </c>
      <c r="Y7" s="12">
        <v>4</v>
      </c>
      <c r="Z7" s="12">
        <v>5</v>
      </c>
      <c r="AA7" s="12">
        <v>3</v>
      </c>
      <c r="AB7" s="12"/>
      <c r="AC7" s="12"/>
      <c r="AD7" s="12">
        <v>3</v>
      </c>
      <c r="AE7" s="12">
        <v>4</v>
      </c>
      <c r="AF7" s="12">
        <v>2</v>
      </c>
      <c r="AG7" s="12">
        <v>3</v>
      </c>
      <c r="AH7" s="12">
        <v>1</v>
      </c>
      <c r="AI7" s="12">
        <v>2</v>
      </c>
      <c r="AJ7" s="12">
        <v>3</v>
      </c>
      <c r="AK7" s="12">
        <v>1</v>
      </c>
      <c r="AL7" s="12">
        <v>5</v>
      </c>
      <c r="AM7" s="12">
        <v>2</v>
      </c>
      <c r="AN7" s="12">
        <v>4</v>
      </c>
      <c r="AO7" s="12">
        <v>3</v>
      </c>
      <c r="AP7" s="12">
        <v>2</v>
      </c>
      <c r="AQ7" s="12">
        <v>1</v>
      </c>
      <c r="AR7" s="12">
        <v>3</v>
      </c>
      <c r="AS7" s="12">
        <v>1</v>
      </c>
      <c r="AT7" s="12">
        <v>4</v>
      </c>
      <c r="AU7" s="12">
        <v>2</v>
      </c>
      <c r="AV7" s="12">
        <v>1</v>
      </c>
      <c r="AW7" s="12">
        <v>1</v>
      </c>
      <c r="AX7" s="12">
        <v>2</v>
      </c>
      <c r="AY7" s="12">
        <v>3</v>
      </c>
      <c r="AZ7" s="12">
        <v>4</v>
      </c>
      <c r="BA7" s="12">
        <v>3</v>
      </c>
      <c r="BB7" s="12">
        <v>5</v>
      </c>
      <c r="BC7" s="12">
        <v>2</v>
      </c>
      <c r="BD7" s="12">
        <v>1</v>
      </c>
      <c r="BE7" s="12">
        <v>4</v>
      </c>
      <c r="BF7" s="12">
        <v>5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customSheetViews>
    <customSheetView guid="{3EC90C78-A56F-4E42-A1D1-8497E2684BB8}" scale="55" zeroValues="0">
      <selection activeCell="E6" sqref="E6:DJ11"/>
      <colBreaks count="1" manualBreakCount="1">
        <brk id="38" max="1048575" man="1"/>
      </colBreaks>
      <pageMargins left="0.196850393700787" right="0.196850393700787" top="0.196850393700787" bottom="0.196850393700787" header="0" footer="0"/>
      <pageSetup paperSize="9" scale="40" fitToWidth="0" pageOrder="overThenDown" orientation="landscape" horizontalDpi="360" verticalDpi="360"/>
      <headerFooter alignWithMargins="0"/>
    </customSheetView>
  </customSheetViews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BF15"/>
  <sheetViews>
    <sheetView showZeros="0" zoomScale="75" zoomScaleNormal="75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12</v>
      </c>
      <c r="D2" s="12">
        <v>1</v>
      </c>
      <c r="E2" s="12"/>
      <c r="F2" s="12"/>
      <c r="G2" s="12"/>
      <c r="H2" s="12">
        <v>1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>
        <v>1</v>
      </c>
      <c r="T2" s="12"/>
      <c r="U2" s="12"/>
      <c r="V2" s="12"/>
      <c r="W2" s="12">
        <v>1</v>
      </c>
      <c r="X2" s="12"/>
      <c r="Y2" s="12"/>
      <c r="Z2" s="12"/>
      <c r="AA2" s="12">
        <v>1</v>
      </c>
      <c r="AB2" s="12">
        <v>1</v>
      </c>
      <c r="AC2" s="12"/>
      <c r="AD2" s="12"/>
      <c r="AE2" s="12"/>
      <c r="AF2" s="12">
        <v>1</v>
      </c>
      <c r="AG2" s="12"/>
      <c r="AH2" s="12"/>
      <c r="AI2" s="12"/>
      <c r="AJ2" s="12"/>
      <c r="AK2" s="12">
        <v>2</v>
      </c>
      <c r="AL2" s="12"/>
      <c r="AM2" s="12">
        <v>1</v>
      </c>
      <c r="AN2" s="12"/>
      <c r="AO2" s="12"/>
      <c r="AP2" s="12">
        <v>1</v>
      </c>
      <c r="AQ2" s="12"/>
      <c r="AR2" s="12"/>
      <c r="AS2" s="12">
        <v>1</v>
      </c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9</v>
      </c>
      <c r="D3" s="12"/>
      <c r="E3" s="12">
        <v>1</v>
      </c>
      <c r="F3" s="12">
        <v>1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>
        <v>1</v>
      </c>
      <c r="AC3" s="12"/>
      <c r="AD3" s="12"/>
      <c r="AE3" s="12"/>
      <c r="AF3" s="12"/>
      <c r="AG3" s="12"/>
      <c r="AH3" s="12">
        <v>1</v>
      </c>
      <c r="AI3" s="12"/>
      <c r="AJ3" s="12"/>
      <c r="AK3" s="12"/>
      <c r="AL3" s="12">
        <v>1</v>
      </c>
      <c r="AM3" s="12"/>
      <c r="AN3" s="12"/>
      <c r="AO3" s="12"/>
      <c r="AP3" s="12"/>
      <c r="AQ3" s="12"/>
      <c r="AR3" s="12"/>
      <c r="AS3" s="12"/>
      <c r="AT3" s="12"/>
      <c r="AU3" s="12"/>
      <c r="AV3" s="12">
        <v>1</v>
      </c>
      <c r="AW3" s="12"/>
      <c r="AX3" s="12">
        <v>1</v>
      </c>
      <c r="AY3" s="12">
        <v>1</v>
      </c>
      <c r="AZ3" s="12"/>
      <c r="BA3" s="12"/>
      <c r="BB3" s="12"/>
      <c r="BC3" s="12"/>
      <c r="BD3" s="12"/>
      <c r="BE3" s="12"/>
      <c r="BF3" s="12">
        <v>1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94</v>
      </c>
      <c r="D4" s="12">
        <v>1</v>
      </c>
      <c r="E4" s="12"/>
      <c r="F4" s="12">
        <v>3</v>
      </c>
      <c r="G4" s="12">
        <v>1</v>
      </c>
      <c r="H4" s="12">
        <v>1</v>
      </c>
      <c r="I4" s="12">
        <v>4</v>
      </c>
      <c r="J4" s="12">
        <v>1</v>
      </c>
      <c r="K4" s="12"/>
      <c r="L4" s="12"/>
      <c r="M4" s="12"/>
      <c r="N4" s="12"/>
      <c r="O4" s="12"/>
      <c r="P4" s="12"/>
      <c r="Q4" s="12"/>
      <c r="R4" s="12">
        <v>1</v>
      </c>
      <c r="S4" s="12"/>
      <c r="T4" s="12"/>
      <c r="U4" s="12"/>
      <c r="V4" s="12">
        <v>2</v>
      </c>
      <c r="W4" s="12">
        <v>2</v>
      </c>
      <c r="X4" s="12">
        <v>5</v>
      </c>
      <c r="Y4" s="12">
        <v>5</v>
      </c>
      <c r="Z4" s="12">
        <v>1</v>
      </c>
      <c r="AA4" s="12">
        <v>1</v>
      </c>
      <c r="AB4" s="12"/>
      <c r="AC4" s="12">
        <v>1</v>
      </c>
      <c r="AD4" s="12"/>
      <c r="AE4" s="12"/>
      <c r="AF4" s="12"/>
      <c r="AG4" s="12">
        <v>1</v>
      </c>
      <c r="AH4" s="12">
        <v>3</v>
      </c>
      <c r="AI4" s="12"/>
      <c r="AJ4" s="12">
        <v>2</v>
      </c>
      <c r="AK4" s="12">
        <v>4</v>
      </c>
      <c r="AL4" s="12">
        <v>1</v>
      </c>
      <c r="AM4" s="12">
        <v>3</v>
      </c>
      <c r="AN4" s="12">
        <v>2</v>
      </c>
      <c r="AO4" s="12">
        <v>1</v>
      </c>
      <c r="AP4" s="12">
        <v>5</v>
      </c>
      <c r="AQ4" s="12"/>
      <c r="AR4" s="12"/>
      <c r="AS4" s="12">
        <v>1</v>
      </c>
      <c r="AT4" s="12">
        <v>1</v>
      </c>
      <c r="AU4" s="12">
        <v>3</v>
      </c>
      <c r="AV4" s="12">
        <v>1</v>
      </c>
      <c r="AW4" s="12">
        <v>6</v>
      </c>
      <c r="AX4" s="12">
        <v>3</v>
      </c>
      <c r="AY4" s="12">
        <v>3</v>
      </c>
      <c r="AZ4" s="12"/>
      <c r="BA4" s="12">
        <v>1</v>
      </c>
      <c r="BB4" s="12">
        <v>2</v>
      </c>
      <c r="BC4" s="12"/>
      <c r="BD4" s="12"/>
      <c r="BE4" s="12">
        <v>2</v>
      </c>
      <c r="BF4" s="12">
        <v>20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562.43000000000006</v>
      </c>
      <c r="D5" s="12">
        <v>7.4</v>
      </c>
      <c r="E5" s="12">
        <v>1.6</v>
      </c>
      <c r="F5" s="12">
        <v>15.8</v>
      </c>
      <c r="G5" s="12">
        <v>6.9</v>
      </c>
      <c r="H5" s="12">
        <v>6.3</v>
      </c>
      <c r="I5" s="12">
        <v>17.2</v>
      </c>
      <c r="J5" s="12">
        <v>5.8</v>
      </c>
      <c r="K5" s="12">
        <v>8.1</v>
      </c>
      <c r="L5" s="12">
        <v>9.5</v>
      </c>
      <c r="M5" s="12">
        <v>7.1</v>
      </c>
      <c r="N5" s="12">
        <v>5.4</v>
      </c>
      <c r="O5" s="12">
        <v>6.2</v>
      </c>
      <c r="P5" s="12">
        <v>6.8</v>
      </c>
      <c r="Q5" s="12">
        <v>32.799999999999997</v>
      </c>
      <c r="R5" s="12">
        <v>12.8</v>
      </c>
      <c r="S5" s="12">
        <v>12.1</v>
      </c>
      <c r="T5" s="12">
        <v>4.2</v>
      </c>
      <c r="U5" s="12">
        <v>10.5</v>
      </c>
      <c r="V5" s="12">
        <v>9.4</v>
      </c>
      <c r="W5" s="12">
        <v>10.9</v>
      </c>
      <c r="X5" s="12">
        <v>6.4</v>
      </c>
      <c r="Y5" s="12">
        <v>7.9</v>
      </c>
      <c r="Z5" s="12">
        <v>10.5</v>
      </c>
      <c r="AA5" s="12">
        <v>13.1</v>
      </c>
      <c r="AB5" s="12">
        <v>12.9</v>
      </c>
      <c r="AC5" s="12">
        <v>18.100000000000001</v>
      </c>
      <c r="AD5" s="12">
        <v>7.3</v>
      </c>
      <c r="AE5" s="12">
        <v>9.5</v>
      </c>
      <c r="AF5" s="12">
        <v>3.4</v>
      </c>
      <c r="AG5" s="12">
        <v>8.9</v>
      </c>
      <c r="AH5" s="12">
        <v>7.8</v>
      </c>
      <c r="AI5" s="12">
        <v>7.8</v>
      </c>
      <c r="AJ5" s="12">
        <v>41.2</v>
      </c>
      <c r="AK5" s="12">
        <v>3.9</v>
      </c>
      <c r="AL5" s="12">
        <v>5.6</v>
      </c>
      <c r="AM5" s="12">
        <v>8.8000000000000007</v>
      </c>
      <c r="AN5" s="12">
        <v>10.5</v>
      </c>
      <c r="AO5" s="12">
        <v>7.1</v>
      </c>
      <c r="AP5" s="12">
        <v>6.6</v>
      </c>
      <c r="AQ5" s="12">
        <v>7.1</v>
      </c>
      <c r="AR5" s="12">
        <v>4.7</v>
      </c>
      <c r="AS5" s="12">
        <v>11.5</v>
      </c>
      <c r="AT5" s="12">
        <v>5.9</v>
      </c>
      <c r="AU5" s="12">
        <v>10.4</v>
      </c>
      <c r="AV5" s="12">
        <v>8.4</v>
      </c>
      <c r="AW5" s="12">
        <v>9.6999999999999993</v>
      </c>
      <c r="AX5" s="12">
        <v>15.63</v>
      </c>
      <c r="AY5" s="12">
        <v>10.4</v>
      </c>
      <c r="AZ5" s="12">
        <v>6.6</v>
      </c>
      <c r="BA5" s="12">
        <v>6.3</v>
      </c>
      <c r="BB5" s="12">
        <v>5.4</v>
      </c>
      <c r="BC5" s="12">
        <v>8.6</v>
      </c>
      <c r="BD5" s="12">
        <v>7.1</v>
      </c>
      <c r="BE5" s="12">
        <v>8.9</v>
      </c>
      <c r="BF5" s="12">
        <v>41.7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1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>
        <v>1</v>
      </c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168</v>
      </c>
      <c r="D7" s="12">
        <v>5</v>
      </c>
      <c r="E7" s="12">
        <v>4</v>
      </c>
      <c r="F7" s="12">
        <v>1</v>
      </c>
      <c r="G7" s="12">
        <v>2</v>
      </c>
      <c r="H7" s="12">
        <v>1</v>
      </c>
      <c r="I7" s="12">
        <v>1</v>
      </c>
      <c r="J7" s="12">
        <v>2</v>
      </c>
      <c r="K7" s="12">
        <v>1</v>
      </c>
      <c r="L7" s="12">
        <v>3</v>
      </c>
      <c r="M7" s="12">
        <v>1</v>
      </c>
      <c r="N7" s="12">
        <v>2</v>
      </c>
      <c r="O7" s="12">
        <v>3</v>
      </c>
      <c r="P7" s="12">
        <v>2</v>
      </c>
      <c r="Q7" s="12">
        <v>1</v>
      </c>
      <c r="R7" s="12">
        <v>4</v>
      </c>
      <c r="S7" s="12">
        <v>3</v>
      </c>
      <c r="T7" s="12">
        <v>1</v>
      </c>
      <c r="U7" s="12">
        <v>1</v>
      </c>
      <c r="V7" s="12">
        <v>2</v>
      </c>
      <c r="W7" s="12">
        <v>3</v>
      </c>
      <c r="X7" s="12">
        <v>2</v>
      </c>
      <c r="Y7" s="12">
        <v>1</v>
      </c>
      <c r="Z7" s="12">
        <v>3</v>
      </c>
      <c r="AA7" s="12">
        <v>5</v>
      </c>
      <c r="AB7" s="12">
        <v>4</v>
      </c>
      <c r="AC7" s="12">
        <v>1</v>
      </c>
      <c r="AD7" s="12">
        <v>4</v>
      </c>
      <c r="AE7" s="12">
        <v>4</v>
      </c>
      <c r="AF7" s="12">
        <v>2</v>
      </c>
      <c r="AG7" s="12">
        <v>2</v>
      </c>
      <c r="AH7" s="12">
        <v>2</v>
      </c>
      <c r="AI7" s="12">
        <v>2</v>
      </c>
      <c r="AJ7" s="12">
        <v>5</v>
      </c>
      <c r="AK7" s="12">
        <v>4</v>
      </c>
      <c r="AL7" s="12">
        <v>3</v>
      </c>
      <c r="AM7" s="12">
        <v>2</v>
      </c>
      <c r="AN7" s="12">
        <v>1</v>
      </c>
      <c r="AO7" s="12">
        <v>4</v>
      </c>
      <c r="AP7" s="12">
        <v>5</v>
      </c>
      <c r="AQ7" s="12">
        <v>3</v>
      </c>
      <c r="AR7" s="12">
        <v>2</v>
      </c>
      <c r="AS7" s="12">
        <v>4</v>
      </c>
      <c r="AT7" s="12">
        <v>4</v>
      </c>
      <c r="AU7" s="12">
        <v>4</v>
      </c>
      <c r="AV7" s="12">
        <v>8</v>
      </c>
      <c r="AW7" s="12">
        <v>6</v>
      </c>
      <c r="AX7" s="12">
        <v>5</v>
      </c>
      <c r="AY7" s="12">
        <v>8</v>
      </c>
      <c r="AZ7" s="12">
        <v>5</v>
      </c>
      <c r="BA7" s="12">
        <v>3</v>
      </c>
      <c r="BB7" s="12">
        <v>2</v>
      </c>
      <c r="BC7" s="12">
        <v>4</v>
      </c>
      <c r="BD7" s="12">
        <v>3</v>
      </c>
      <c r="BE7" s="12">
        <v>2</v>
      </c>
      <c r="BF7" s="12">
        <v>6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customSheetViews>
    <customSheetView guid="{3EC90C78-A56F-4E42-A1D1-8497E2684BB8}" scale="55" zeroValues="0">
      <selection activeCell="D9" sqref="D9"/>
      <colBreaks count="1" manualBreakCount="1">
        <brk id="38" max="1048575" man="1"/>
      </colBreaks>
      <pageMargins left="0.196850393700787" right="0.196850393700787" top="0.196850393700787" bottom="0.196850393700787" header="0" footer="0"/>
      <pageSetup paperSize="9" scale="40" fitToWidth="0" pageOrder="overThenDown" orientation="landscape" horizontalDpi="360" verticalDpi="360"/>
      <headerFooter alignWithMargins="0"/>
    </customSheetView>
  </customSheetViews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6</v>
      </c>
      <c r="D2" s="12"/>
      <c r="E2" s="12">
        <v>1</v>
      </c>
      <c r="F2" s="12"/>
      <c r="G2" s="12"/>
      <c r="H2" s="12"/>
      <c r="I2" s="12">
        <v>1</v>
      </c>
      <c r="J2" s="12"/>
      <c r="K2" s="12"/>
      <c r="L2" s="12"/>
      <c r="M2" s="12"/>
      <c r="N2" s="12"/>
      <c r="O2" s="12">
        <v>1</v>
      </c>
      <c r="P2" s="12"/>
      <c r="Q2" s="12"/>
      <c r="R2" s="12"/>
      <c r="S2" s="12"/>
      <c r="T2" s="12"/>
      <c r="U2" s="12"/>
      <c r="V2" s="12">
        <v>1</v>
      </c>
      <c r="W2" s="12"/>
      <c r="X2" s="12"/>
      <c r="Y2" s="12"/>
      <c r="Z2" s="12"/>
      <c r="AA2" s="12"/>
      <c r="AB2" s="12"/>
      <c r="AC2" s="12"/>
      <c r="AD2" s="12"/>
      <c r="AE2" s="12">
        <v>1</v>
      </c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>
        <v>1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8</v>
      </c>
      <c r="D3" s="12">
        <v>1</v>
      </c>
      <c r="E3" s="12"/>
      <c r="F3" s="12"/>
      <c r="G3" s="12"/>
      <c r="H3" s="12">
        <v>1</v>
      </c>
      <c r="I3" s="12"/>
      <c r="J3" s="12"/>
      <c r="K3" s="12">
        <v>1</v>
      </c>
      <c r="L3" s="12"/>
      <c r="M3" s="12">
        <v>1</v>
      </c>
      <c r="N3" s="12"/>
      <c r="O3" s="12">
        <v>1</v>
      </c>
      <c r="P3" s="12"/>
      <c r="Q3" s="12"/>
      <c r="R3" s="12"/>
      <c r="S3" s="12"/>
      <c r="T3" s="12"/>
      <c r="U3" s="16"/>
      <c r="V3" s="12"/>
      <c r="W3" s="12"/>
      <c r="X3" s="12"/>
      <c r="Y3" s="12"/>
      <c r="Z3" s="12">
        <v>1</v>
      </c>
      <c r="AA3" s="12"/>
      <c r="AB3" s="12"/>
      <c r="AC3" s="12">
        <v>1</v>
      </c>
      <c r="AD3" s="12"/>
      <c r="AE3" s="12">
        <v>1</v>
      </c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40</v>
      </c>
      <c r="D4" s="12">
        <v>1</v>
      </c>
      <c r="E4" s="12">
        <v>1</v>
      </c>
      <c r="F4" s="12">
        <v>2</v>
      </c>
      <c r="G4" s="12">
        <v>1</v>
      </c>
      <c r="H4" s="12">
        <v>1</v>
      </c>
      <c r="I4" s="12">
        <v>3</v>
      </c>
      <c r="J4" s="12">
        <v>1</v>
      </c>
      <c r="K4" s="12">
        <v>2</v>
      </c>
      <c r="L4" s="12"/>
      <c r="M4" s="12">
        <v>2</v>
      </c>
      <c r="N4" s="12"/>
      <c r="O4" s="12">
        <v>1</v>
      </c>
      <c r="P4" s="12">
        <v>1</v>
      </c>
      <c r="Q4" s="12">
        <v>1</v>
      </c>
      <c r="R4" s="12">
        <v>2</v>
      </c>
      <c r="S4" s="12">
        <v>1</v>
      </c>
      <c r="T4" s="12">
        <v>1</v>
      </c>
      <c r="U4" s="12">
        <v>2</v>
      </c>
      <c r="V4" s="12">
        <v>1</v>
      </c>
      <c r="W4" s="12">
        <v>1</v>
      </c>
      <c r="X4" s="12">
        <v>2</v>
      </c>
      <c r="Y4" s="12">
        <v>1</v>
      </c>
      <c r="Z4" s="12">
        <v>2</v>
      </c>
      <c r="AA4" s="12">
        <v>1</v>
      </c>
      <c r="AB4" s="12"/>
      <c r="AC4" s="12">
        <v>1</v>
      </c>
      <c r="AD4" s="12">
        <v>1</v>
      </c>
      <c r="AE4" s="12">
        <v>2</v>
      </c>
      <c r="AF4" s="12">
        <v>2</v>
      </c>
      <c r="AG4" s="12">
        <v>1</v>
      </c>
      <c r="AH4" s="12">
        <v>1</v>
      </c>
      <c r="AI4" s="12">
        <v>1</v>
      </c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921.54</v>
      </c>
      <c r="D5" s="12">
        <v>9.8000000000000007</v>
      </c>
      <c r="E5" s="12">
        <v>10.3</v>
      </c>
      <c r="F5" s="12">
        <v>28.3</v>
      </c>
      <c r="G5" s="12">
        <v>12.1</v>
      </c>
      <c r="H5" s="12">
        <v>10.6</v>
      </c>
      <c r="I5" s="12">
        <v>32.6</v>
      </c>
      <c r="J5" s="12">
        <v>12.2</v>
      </c>
      <c r="K5" s="12">
        <v>16.899999999999999</v>
      </c>
      <c r="L5" s="12">
        <v>10.8</v>
      </c>
      <c r="M5" s="12">
        <v>12.9</v>
      </c>
      <c r="N5" s="12">
        <v>12.87</v>
      </c>
      <c r="O5" s="12">
        <v>11.1</v>
      </c>
      <c r="P5" s="12">
        <v>15.6</v>
      </c>
      <c r="Q5" s="12">
        <v>16.899999999999999</v>
      </c>
      <c r="R5" s="12">
        <v>29.8</v>
      </c>
      <c r="S5" s="12">
        <v>10.78</v>
      </c>
      <c r="T5" s="12">
        <v>11.1</v>
      </c>
      <c r="U5" s="12">
        <v>12.4</v>
      </c>
      <c r="V5" s="12">
        <v>29.2</v>
      </c>
      <c r="W5" s="12">
        <v>75.400000000000006</v>
      </c>
      <c r="X5" s="12">
        <v>16.8</v>
      </c>
      <c r="Y5" s="12">
        <v>10.199999999999999</v>
      </c>
      <c r="Z5" s="12">
        <v>13.1</v>
      </c>
      <c r="AA5" s="12">
        <v>16.7</v>
      </c>
      <c r="AB5" s="12">
        <v>12.7</v>
      </c>
      <c r="AC5" s="12">
        <v>10.5</v>
      </c>
      <c r="AD5" s="12">
        <v>10.9</v>
      </c>
      <c r="AE5" s="12">
        <v>11.52</v>
      </c>
      <c r="AF5" s="12">
        <v>13.1</v>
      </c>
      <c r="AG5" s="12">
        <v>8.6</v>
      </c>
      <c r="AH5" s="12">
        <v>11.87</v>
      </c>
      <c r="AI5" s="12">
        <v>10.9</v>
      </c>
      <c r="AJ5" s="12">
        <v>20.399999999999999</v>
      </c>
      <c r="AK5" s="12">
        <v>12.2</v>
      </c>
      <c r="AL5" s="12">
        <v>13.6</v>
      </c>
      <c r="AM5" s="12">
        <v>11.1</v>
      </c>
      <c r="AN5" s="12">
        <v>13.8</v>
      </c>
      <c r="AO5" s="12">
        <v>16.5</v>
      </c>
      <c r="AP5" s="12">
        <v>10.199999999999999</v>
      </c>
      <c r="AQ5" s="12">
        <v>11.1</v>
      </c>
      <c r="AR5" s="12">
        <v>11.6</v>
      </c>
      <c r="AS5" s="12">
        <v>13.9</v>
      </c>
      <c r="AT5" s="12">
        <v>13.1</v>
      </c>
      <c r="AU5" s="12">
        <v>12.4</v>
      </c>
      <c r="AV5" s="12">
        <v>18.3</v>
      </c>
      <c r="AW5" s="12">
        <v>12.3</v>
      </c>
      <c r="AX5" s="12">
        <v>13.7</v>
      </c>
      <c r="AY5" s="12">
        <v>11.9</v>
      </c>
      <c r="AZ5" s="12">
        <v>11.8</v>
      </c>
      <c r="BA5" s="12">
        <v>11.3</v>
      </c>
      <c r="BB5" s="12">
        <v>10.7</v>
      </c>
      <c r="BC5" s="12">
        <v>11.2</v>
      </c>
      <c r="BD5" s="12">
        <v>41.2</v>
      </c>
      <c r="BE5" s="12">
        <v>11.9</v>
      </c>
      <c r="BF5" s="12">
        <v>78.8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153</v>
      </c>
      <c r="D7" s="12">
        <v>4</v>
      </c>
      <c r="E7" s="12">
        <v>3</v>
      </c>
      <c r="F7" s="12">
        <v>2</v>
      </c>
      <c r="G7" s="12">
        <v>3</v>
      </c>
      <c r="H7" s="12">
        <v>1</v>
      </c>
      <c r="I7" s="12">
        <v>2</v>
      </c>
      <c r="J7" s="12">
        <v>4</v>
      </c>
      <c r="K7" s="12">
        <v>1</v>
      </c>
      <c r="L7" s="12">
        <v>2</v>
      </c>
      <c r="M7" s="12">
        <v>4</v>
      </c>
      <c r="N7" s="12">
        <v>2</v>
      </c>
      <c r="O7" s="12">
        <v>3</v>
      </c>
      <c r="P7" s="12">
        <v>1</v>
      </c>
      <c r="Q7" s="12">
        <v>1</v>
      </c>
      <c r="R7" s="12">
        <v>1</v>
      </c>
      <c r="S7" s="12">
        <v>3</v>
      </c>
      <c r="T7" s="12">
        <v>4</v>
      </c>
      <c r="U7" s="12">
        <v>5</v>
      </c>
      <c r="V7" s="12">
        <v>3</v>
      </c>
      <c r="W7" s="12">
        <v>4</v>
      </c>
      <c r="X7" s="12">
        <v>3</v>
      </c>
      <c r="Y7" s="12">
        <v>2</v>
      </c>
      <c r="Z7" s="12">
        <v>4</v>
      </c>
      <c r="AA7" s="12">
        <v>2</v>
      </c>
      <c r="AB7" s="12">
        <v>4</v>
      </c>
      <c r="AC7" s="12">
        <v>2</v>
      </c>
      <c r="AD7" s="12">
        <v>3</v>
      </c>
      <c r="AE7" s="12">
        <v>2</v>
      </c>
      <c r="AF7" s="12">
        <v>1</v>
      </c>
      <c r="AG7" s="12">
        <v>1</v>
      </c>
      <c r="AH7" s="12">
        <v>2</v>
      </c>
      <c r="AI7" s="12">
        <v>1</v>
      </c>
      <c r="AJ7" s="12">
        <v>2</v>
      </c>
      <c r="AK7" s="12">
        <v>1</v>
      </c>
      <c r="AL7" s="12">
        <v>2</v>
      </c>
      <c r="AM7" s="12">
        <v>3</v>
      </c>
      <c r="AN7" s="12">
        <v>2</v>
      </c>
      <c r="AO7" s="12">
        <v>3</v>
      </c>
      <c r="AP7" s="12">
        <v>2</v>
      </c>
      <c r="AQ7" s="12">
        <v>1</v>
      </c>
      <c r="AR7" s="12">
        <v>5</v>
      </c>
      <c r="AS7" s="12">
        <v>5</v>
      </c>
      <c r="AT7" s="12">
        <v>3</v>
      </c>
      <c r="AU7" s="12">
        <v>5</v>
      </c>
      <c r="AV7" s="12">
        <v>7</v>
      </c>
      <c r="AW7" s="12">
        <v>6</v>
      </c>
      <c r="AX7" s="12">
        <v>1</v>
      </c>
      <c r="AY7" s="12">
        <v>2</v>
      </c>
      <c r="AZ7" s="12">
        <v>3</v>
      </c>
      <c r="BA7" s="12">
        <v>1</v>
      </c>
      <c r="BB7" s="12">
        <v>2</v>
      </c>
      <c r="BC7" s="12">
        <v>3</v>
      </c>
      <c r="BD7" s="12">
        <v>8</v>
      </c>
      <c r="BE7" s="12">
        <v>1</v>
      </c>
      <c r="BF7" s="12">
        <v>5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customSheetViews>
    <customSheetView guid="{3EC90C78-A56F-4E42-A1D1-8497E2684BB8}" scale="55" zeroValues="0">
      <selection activeCell="E6" sqref="E6:DJ11"/>
      <colBreaks count="1" manualBreakCount="1">
        <brk id="38" max="1048575" man="1"/>
      </colBreaks>
      <pageMargins left="0.196850393700787" right="0.196850393700787" top="0.196850393700787" bottom="0.196850393700787" header="0" footer="0"/>
      <pageSetup paperSize="9" scale="40" fitToWidth="0" pageOrder="overThenDown" orientation="landscape" horizontalDpi="360" verticalDpi="360"/>
      <headerFooter alignWithMargins="0"/>
    </customSheetView>
  </customSheetViews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BF15"/>
  <sheetViews>
    <sheetView showZeros="0" zoomScale="70" zoomScaleNormal="70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17</v>
      </c>
      <c r="D2" s="12"/>
      <c r="E2" s="12"/>
      <c r="F2" s="12"/>
      <c r="G2" s="12">
        <v>1</v>
      </c>
      <c r="H2" s="12">
        <v>1</v>
      </c>
      <c r="I2" s="12">
        <v>1</v>
      </c>
      <c r="J2" s="12"/>
      <c r="K2" s="12"/>
      <c r="L2" s="12"/>
      <c r="M2" s="12"/>
      <c r="N2" s="12"/>
      <c r="O2" s="12"/>
      <c r="P2" s="12">
        <v>1</v>
      </c>
      <c r="Q2" s="12"/>
      <c r="R2" s="12">
        <v>1</v>
      </c>
      <c r="S2" s="12"/>
      <c r="T2" s="12"/>
      <c r="U2" s="12"/>
      <c r="V2" s="12"/>
      <c r="W2" s="12">
        <v>1</v>
      </c>
      <c r="X2" s="12"/>
      <c r="Y2" s="12">
        <v>1</v>
      </c>
      <c r="Z2" s="12"/>
      <c r="AA2" s="12"/>
      <c r="AB2" s="12"/>
      <c r="AC2" s="12">
        <v>4</v>
      </c>
      <c r="AD2" s="12"/>
      <c r="AE2" s="12">
        <v>1</v>
      </c>
      <c r="AF2" s="12"/>
      <c r="AG2" s="12"/>
      <c r="AH2" s="12"/>
      <c r="AI2" s="12"/>
      <c r="AJ2" s="12"/>
      <c r="AK2" s="12">
        <v>1</v>
      </c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>
        <v>1</v>
      </c>
      <c r="BB2" s="12"/>
      <c r="BC2" s="12"/>
      <c r="BD2" s="12"/>
      <c r="BE2" s="12"/>
      <c r="BF2" s="12">
        <v>3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13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>
        <v>1</v>
      </c>
      <c r="Q3" s="12"/>
      <c r="R3" s="12"/>
      <c r="S3" s="12"/>
      <c r="T3" s="12"/>
      <c r="U3" s="12"/>
      <c r="V3" s="12">
        <v>1</v>
      </c>
      <c r="W3" s="12"/>
      <c r="X3" s="12">
        <v>1</v>
      </c>
      <c r="Y3" s="12"/>
      <c r="Z3" s="12"/>
      <c r="AA3" s="12"/>
      <c r="AB3" s="12">
        <v>2</v>
      </c>
      <c r="AC3" s="12"/>
      <c r="AD3" s="12"/>
      <c r="AE3" s="12"/>
      <c r="AF3" s="12"/>
      <c r="AG3" s="12"/>
      <c r="AH3" s="12"/>
      <c r="AI3" s="12"/>
      <c r="AJ3" s="12"/>
      <c r="AK3" s="12">
        <v>2</v>
      </c>
      <c r="AL3" s="12"/>
      <c r="AM3" s="12">
        <v>1</v>
      </c>
      <c r="AN3" s="12"/>
      <c r="AO3" s="12">
        <v>1</v>
      </c>
      <c r="AP3" s="12"/>
      <c r="AQ3" s="12"/>
      <c r="AR3" s="12"/>
      <c r="AS3" s="12"/>
      <c r="AT3" s="12"/>
      <c r="AU3" s="12"/>
      <c r="AV3" s="12">
        <v>1</v>
      </c>
      <c r="AW3" s="12"/>
      <c r="AX3" s="12"/>
      <c r="AY3" s="12"/>
      <c r="AZ3" s="12"/>
      <c r="BA3" s="12"/>
      <c r="BB3" s="12"/>
      <c r="BC3" s="12"/>
      <c r="BD3" s="12"/>
      <c r="BE3" s="12"/>
      <c r="BF3" s="12">
        <v>3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112</v>
      </c>
      <c r="D4" s="12"/>
      <c r="E4" s="12"/>
      <c r="F4" s="12">
        <v>2</v>
      </c>
      <c r="G4" s="12"/>
      <c r="H4" s="12">
        <v>1</v>
      </c>
      <c r="I4" s="12">
        <v>1</v>
      </c>
      <c r="J4" s="12"/>
      <c r="K4" s="12">
        <v>6</v>
      </c>
      <c r="L4" s="12"/>
      <c r="M4" s="12">
        <v>2</v>
      </c>
      <c r="N4" s="12">
        <v>2</v>
      </c>
      <c r="O4" s="12"/>
      <c r="P4" s="12"/>
      <c r="Q4" s="12"/>
      <c r="R4" s="12">
        <v>1</v>
      </c>
      <c r="S4" s="12">
        <v>1</v>
      </c>
      <c r="T4" s="12">
        <v>3</v>
      </c>
      <c r="U4" s="12"/>
      <c r="V4" s="12"/>
      <c r="W4" s="12">
        <v>11</v>
      </c>
      <c r="X4" s="12">
        <v>4</v>
      </c>
      <c r="Y4" s="12">
        <v>4</v>
      </c>
      <c r="Z4" s="12"/>
      <c r="AA4" s="12">
        <v>2</v>
      </c>
      <c r="AB4" s="12"/>
      <c r="AC4" s="12">
        <v>2</v>
      </c>
      <c r="AD4" s="12">
        <v>1</v>
      </c>
      <c r="AE4" s="12">
        <v>1</v>
      </c>
      <c r="AF4" s="12">
        <v>1</v>
      </c>
      <c r="AG4" s="12">
        <v>3</v>
      </c>
      <c r="AH4" s="12">
        <v>5</v>
      </c>
      <c r="AI4" s="12">
        <v>1</v>
      </c>
      <c r="AJ4" s="12">
        <v>3</v>
      </c>
      <c r="AK4" s="12">
        <v>11</v>
      </c>
      <c r="AL4" s="12">
        <v>1</v>
      </c>
      <c r="AM4" s="12">
        <v>3</v>
      </c>
      <c r="AN4" s="12">
        <v>3</v>
      </c>
      <c r="AO4" s="12">
        <v>2</v>
      </c>
      <c r="AP4" s="12"/>
      <c r="AQ4" s="12"/>
      <c r="AR4" s="12"/>
      <c r="AS4" s="12">
        <v>3</v>
      </c>
      <c r="AT4" s="12">
        <v>1</v>
      </c>
      <c r="AU4" s="12"/>
      <c r="AV4" s="12"/>
      <c r="AW4" s="12">
        <v>3</v>
      </c>
      <c r="AX4" s="12">
        <v>4</v>
      </c>
      <c r="AY4" s="12"/>
      <c r="AZ4" s="12"/>
      <c r="BA4" s="12">
        <v>3</v>
      </c>
      <c r="BB4" s="12">
        <v>2</v>
      </c>
      <c r="BC4" s="12"/>
      <c r="BD4" s="12">
        <v>1</v>
      </c>
      <c r="BE4" s="12">
        <v>1</v>
      </c>
      <c r="BF4" s="12">
        <v>17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1186.9000000000001</v>
      </c>
      <c r="D5" s="12">
        <v>11.3</v>
      </c>
      <c r="E5" s="12">
        <v>11.1</v>
      </c>
      <c r="F5" s="12">
        <v>45.2</v>
      </c>
      <c r="G5" s="12">
        <v>11.8</v>
      </c>
      <c r="H5" s="12">
        <v>11.4</v>
      </c>
      <c r="I5" s="12">
        <v>42.2</v>
      </c>
      <c r="J5" s="12">
        <v>15.5</v>
      </c>
      <c r="K5" s="12">
        <v>10.5</v>
      </c>
      <c r="L5" s="12">
        <v>10.3</v>
      </c>
      <c r="M5" s="12">
        <v>10.1</v>
      </c>
      <c r="N5" s="12">
        <v>10.8</v>
      </c>
      <c r="O5" s="12">
        <v>14.1</v>
      </c>
      <c r="P5" s="12">
        <v>10.9</v>
      </c>
      <c r="Q5" s="12">
        <v>13.1</v>
      </c>
      <c r="R5" s="12">
        <v>12.5</v>
      </c>
      <c r="S5" s="12">
        <v>37.700000000000003</v>
      </c>
      <c r="T5" s="12">
        <v>13.9</v>
      </c>
      <c r="U5" s="12">
        <v>14.5</v>
      </c>
      <c r="V5" s="12">
        <v>15.8</v>
      </c>
      <c r="W5" s="12">
        <v>41.1</v>
      </c>
      <c r="X5" s="12">
        <v>15.5</v>
      </c>
      <c r="Y5" s="12">
        <v>11.2</v>
      </c>
      <c r="Z5" s="12">
        <v>10.3</v>
      </c>
      <c r="AA5" s="12">
        <v>28.1</v>
      </c>
      <c r="AB5" s="12">
        <v>11.5</v>
      </c>
      <c r="AC5" s="12">
        <v>13.6</v>
      </c>
      <c r="AD5" s="12">
        <v>15.5</v>
      </c>
      <c r="AE5" s="12">
        <v>10.5</v>
      </c>
      <c r="AF5" s="12">
        <v>11.6</v>
      </c>
      <c r="AG5" s="12">
        <v>12.3</v>
      </c>
      <c r="AH5" s="12">
        <v>27.5</v>
      </c>
      <c r="AI5" s="12">
        <v>11.1</v>
      </c>
      <c r="AJ5" s="12">
        <v>10.9</v>
      </c>
      <c r="AK5" s="12">
        <v>12.3</v>
      </c>
      <c r="AL5" s="12">
        <v>24.9</v>
      </c>
      <c r="AM5" s="12">
        <v>10.7</v>
      </c>
      <c r="AN5" s="12">
        <v>10.1</v>
      </c>
      <c r="AO5" s="12">
        <v>11.6</v>
      </c>
      <c r="AP5" s="12">
        <v>35.200000000000003</v>
      </c>
      <c r="AQ5" s="12">
        <v>12.2</v>
      </c>
      <c r="AR5" s="12">
        <v>12.4</v>
      </c>
      <c r="AS5" s="12">
        <v>28.2</v>
      </c>
      <c r="AT5" s="12">
        <v>14.2</v>
      </c>
      <c r="AU5" s="12">
        <v>12.8</v>
      </c>
      <c r="AV5" s="12">
        <v>14.4</v>
      </c>
      <c r="AW5" s="12">
        <v>10.9</v>
      </c>
      <c r="AX5" s="12">
        <v>17.100000000000001</v>
      </c>
      <c r="AY5" s="12">
        <v>15.3</v>
      </c>
      <c r="AZ5" s="12">
        <v>12.9</v>
      </c>
      <c r="BA5" s="12">
        <v>12.8</v>
      </c>
      <c r="BB5" s="12">
        <v>112.1</v>
      </c>
      <c r="BC5" s="12">
        <v>13.5</v>
      </c>
      <c r="BD5" s="12">
        <v>13.2</v>
      </c>
      <c r="BE5" s="12">
        <v>10.9</v>
      </c>
      <c r="BF5" s="12">
        <v>215.8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102</v>
      </c>
      <c r="D7" s="12">
        <v>1</v>
      </c>
      <c r="E7" s="12">
        <v>3</v>
      </c>
      <c r="F7" s="12">
        <v>2</v>
      </c>
      <c r="G7" s="12">
        <v>1</v>
      </c>
      <c r="H7" s="12">
        <v>1</v>
      </c>
      <c r="I7" s="12">
        <v>1</v>
      </c>
      <c r="J7" s="12">
        <v>2</v>
      </c>
      <c r="K7" s="12">
        <v>1</v>
      </c>
      <c r="L7" s="12">
        <v>1</v>
      </c>
      <c r="M7" s="12">
        <v>2</v>
      </c>
      <c r="N7" s="12">
        <v>1</v>
      </c>
      <c r="O7" s="12">
        <v>2</v>
      </c>
      <c r="P7" s="12">
        <v>1</v>
      </c>
      <c r="Q7" s="12">
        <v>2</v>
      </c>
      <c r="R7" s="12">
        <v>2</v>
      </c>
      <c r="S7" s="12">
        <v>1</v>
      </c>
      <c r="T7" s="12">
        <v>5</v>
      </c>
      <c r="U7" s="12">
        <v>2</v>
      </c>
      <c r="V7" s="12">
        <v>2</v>
      </c>
      <c r="W7" s="12">
        <v>2</v>
      </c>
      <c r="X7" s="12">
        <v>1</v>
      </c>
      <c r="Y7" s="12">
        <v>1</v>
      </c>
      <c r="Z7" s="12">
        <v>2</v>
      </c>
      <c r="AA7" s="12">
        <v>3</v>
      </c>
      <c r="AB7" s="12">
        <v>3</v>
      </c>
      <c r="AC7" s="12">
        <v>1</v>
      </c>
      <c r="AD7" s="12">
        <v>1</v>
      </c>
      <c r="AE7" s="12">
        <v>2</v>
      </c>
      <c r="AF7" s="12">
        <v>3</v>
      </c>
      <c r="AG7" s="12">
        <v>1</v>
      </c>
      <c r="AH7" s="12">
        <v>2</v>
      </c>
      <c r="AI7" s="12">
        <v>3</v>
      </c>
      <c r="AJ7" s="12">
        <v>1</v>
      </c>
      <c r="AK7" s="12">
        <v>2</v>
      </c>
      <c r="AL7" s="12">
        <v>1</v>
      </c>
      <c r="AM7" s="12">
        <v>2</v>
      </c>
      <c r="AN7" s="12">
        <v>3</v>
      </c>
      <c r="AO7" s="12">
        <v>3</v>
      </c>
      <c r="AP7" s="12">
        <v>1</v>
      </c>
      <c r="AQ7" s="12">
        <v>1</v>
      </c>
      <c r="AR7" s="12">
        <v>4</v>
      </c>
      <c r="AS7" s="12">
        <v>1</v>
      </c>
      <c r="AT7" s="12">
        <v>2</v>
      </c>
      <c r="AU7" s="12">
        <v>3</v>
      </c>
      <c r="AV7" s="12">
        <v>2</v>
      </c>
      <c r="AW7" s="12">
        <v>1</v>
      </c>
      <c r="AX7" s="12">
        <v>2</v>
      </c>
      <c r="AY7" s="12">
        <v>2</v>
      </c>
      <c r="AZ7" s="12">
        <v>3</v>
      </c>
      <c r="BA7" s="12">
        <v>1</v>
      </c>
      <c r="BB7" s="12">
        <v>1</v>
      </c>
      <c r="BC7" s="12">
        <v>2</v>
      </c>
      <c r="BD7" s="12">
        <v>2</v>
      </c>
      <c r="BE7" s="12">
        <v>1</v>
      </c>
      <c r="BF7" s="12">
        <v>3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customSheetViews>
    <customSheetView guid="{3EC90C78-A56F-4E42-A1D1-8497E2684BB8}" scale="55" zeroValues="0">
      <selection activeCell="E6" sqref="E6:DJ11"/>
      <colBreaks count="1" manualBreakCount="1">
        <brk id="38" max="1048575" man="1"/>
      </colBreaks>
      <pageMargins left="0.196850393700787" right="0.196850393700787" top="0.196850393700787" bottom="0.196850393700787" header="0" footer="0"/>
      <pageSetup paperSize="9" scale="40" fitToWidth="0" pageOrder="overThenDown" orientation="landscape" horizontalDpi="360" verticalDpi="360"/>
      <headerFooter alignWithMargins="0"/>
    </customSheetView>
  </customSheetViews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34</v>
      </c>
      <c r="D4" s="12">
        <v>1</v>
      </c>
      <c r="E4" s="12">
        <v>1</v>
      </c>
      <c r="F4" s="12"/>
      <c r="G4" s="12"/>
      <c r="H4" s="12">
        <v>2</v>
      </c>
      <c r="I4" s="12"/>
      <c r="J4" s="12"/>
      <c r="K4" s="12">
        <v>1</v>
      </c>
      <c r="L4" s="12"/>
      <c r="M4" s="12">
        <v>2</v>
      </c>
      <c r="N4" s="12"/>
      <c r="O4" s="12">
        <v>1</v>
      </c>
      <c r="P4" s="12">
        <v>2</v>
      </c>
      <c r="Q4" s="12"/>
      <c r="R4" s="12"/>
      <c r="S4" s="12">
        <v>1</v>
      </c>
      <c r="T4" s="12">
        <v>1</v>
      </c>
      <c r="U4" s="12">
        <v>2</v>
      </c>
      <c r="V4" s="12">
        <v>1</v>
      </c>
      <c r="W4" s="12"/>
      <c r="X4" s="12"/>
      <c r="Y4" s="12">
        <v>2</v>
      </c>
      <c r="Z4" s="12">
        <v>1</v>
      </c>
      <c r="AA4" s="12"/>
      <c r="AB4" s="12"/>
      <c r="AC4" s="12"/>
      <c r="AD4" s="12"/>
      <c r="AE4" s="12"/>
      <c r="AF4" s="12">
        <v>2</v>
      </c>
      <c r="AG4" s="12"/>
      <c r="AH4" s="12">
        <v>3</v>
      </c>
      <c r="AI4" s="12">
        <v>1</v>
      </c>
      <c r="AJ4" s="12"/>
      <c r="AK4" s="12"/>
      <c r="AL4" s="12">
        <v>1</v>
      </c>
      <c r="AM4" s="12"/>
      <c r="AN4" s="12"/>
      <c r="AO4" s="12">
        <v>1</v>
      </c>
      <c r="AP4" s="12"/>
      <c r="AQ4" s="12"/>
      <c r="AR4" s="12"/>
      <c r="AS4" s="12">
        <v>1</v>
      </c>
      <c r="AT4" s="12"/>
      <c r="AU4" s="12"/>
      <c r="AV4" s="12">
        <v>1</v>
      </c>
      <c r="AW4" s="12"/>
      <c r="AX4" s="12">
        <v>1</v>
      </c>
      <c r="AY4" s="12"/>
      <c r="AZ4" s="12">
        <v>2</v>
      </c>
      <c r="BA4" s="12"/>
      <c r="BB4" s="12"/>
      <c r="BC4" s="12"/>
      <c r="BD4" s="12">
        <v>1</v>
      </c>
      <c r="BE4" s="12"/>
      <c r="BF4" s="12">
        <v>2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344.8</v>
      </c>
      <c r="D5" s="12">
        <v>4</v>
      </c>
      <c r="E5" s="12">
        <v>6</v>
      </c>
      <c r="F5" s="12">
        <v>8</v>
      </c>
      <c r="G5" s="12">
        <v>4.2</v>
      </c>
      <c r="H5" s="12">
        <v>12</v>
      </c>
      <c r="I5" s="12">
        <v>10</v>
      </c>
      <c r="J5" s="12">
        <v>6</v>
      </c>
      <c r="K5" s="12">
        <v>8</v>
      </c>
      <c r="L5" s="12">
        <v>2</v>
      </c>
      <c r="M5" s="12">
        <v>2</v>
      </c>
      <c r="N5" s="12">
        <v>4</v>
      </c>
      <c r="O5" s="12">
        <v>5</v>
      </c>
      <c r="P5" s="12">
        <v>3</v>
      </c>
      <c r="Q5" s="12">
        <v>4</v>
      </c>
      <c r="R5" s="12">
        <v>5.6</v>
      </c>
      <c r="S5" s="12">
        <v>5.9</v>
      </c>
      <c r="T5" s="12">
        <v>9</v>
      </c>
      <c r="U5" s="12">
        <v>8.9</v>
      </c>
      <c r="V5" s="12">
        <v>8.6999999999999993</v>
      </c>
      <c r="W5" s="12">
        <v>12</v>
      </c>
      <c r="X5" s="12">
        <v>13</v>
      </c>
      <c r="Y5" s="12">
        <v>15</v>
      </c>
      <c r="Z5" s="12">
        <v>5</v>
      </c>
      <c r="AA5" s="12">
        <v>2</v>
      </c>
      <c r="AB5" s="12">
        <v>4</v>
      </c>
      <c r="AC5" s="12">
        <v>2.2999999999999998</v>
      </c>
      <c r="AD5" s="12">
        <v>2.5</v>
      </c>
      <c r="AE5" s="12">
        <v>6</v>
      </c>
      <c r="AF5" s="12">
        <v>4</v>
      </c>
      <c r="AG5" s="12">
        <v>2</v>
      </c>
      <c r="AH5" s="12">
        <v>10</v>
      </c>
      <c r="AI5" s="12">
        <v>6</v>
      </c>
      <c r="AJ5" s="12">
        <v>5</v>
      </c>
      <c r="AK5" s="12">
        <v>4</v>
      </c>
      <c r="AL5" s="12">
        <v>2</v>
      </c>
      <c r="AM5" s="12">
        <v>5</v>
      </c>
      <c r="AN5" s="12">
        <v>4</v>
      </c>
      <c r="AO5" s="12">
        <v>8</v>
      </c>
      <c r="AP5" s="12">
        <v>6</v>
      </c>
      <c r="AQ5" s="12">
        <v>5</v>
      </c>
      <c r="AR5" s="12">
        <v>4</v>
      </c>
      <c r="AS5" s="12">
        <v>2.8</v>
      </c>
      <c r="AT5" s="12">
        <v>7</v>
      </c>
      <c r="AU5" s="12">
        <v>8.9</v>
      </c>
      <c r="AV5" s="12">
        <v>13</v>
      </c>
      <c r="AW5" s="12">
        <v>12</v>
      </c>
      <c r="AX5" s="12">
        <v>14</v>
      </c>
      <c r="AY5" s="12">
        <v>5</v>
      </c>
      <c r="AZ5" s="12">
        <v>3</v>
      </c>
      <c r="BA5" s="12">
        <v>4</v>
      </c>
      <c r="BB5" s="12">
        <v>6</v>
      </c>
      <c r="BC5" s="12">
        <v>8</v>
      </c>
      <c r="BD5" s="12">
        <v>4</v>
      </c>
      <c r="BE5" s="12">
        <v>6</v>
      </c>
      <c r="BF5" s="12">
        <v>8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128</v>
      </c>
      <c r="D7" s="12">
        <v>2</v>
      </c>
      <c r="E7" s="12">
        <v>3</v>
      </c>
      <c r="F7" s="12">
        <v>1</v>
      </c>
      <c r="G7" s="12">
        <v>2</v>
      </c>
      <c r="H7" s="12">
        <v>4</v>
      </c>
      <c r="I7" s="12">
        <v>1</v>
      </c>
      <c r="J7" s="12">
        <v>3</v>
      </c>
      <c r="K7" s="12">
        <v>2</v>
      </c>
      <c r="L7" s="12">
        <v>5</v>
      </c>
      <c r="M7" s="12">
        <v>1</v>
      </c>
      <c r="N7" s="12">
        <v>1</v>
      </c>
      <c r="O7" s="12">
        <v>2</v>
      </c>
      <c r="P7" s="12">
        <v>4</v>
      </c>
      <c r="Q7" s="12">
        <v>2</v>
      </c>
      <c r="R7" s="12">
        <v>1</v>
      </c>
      <c r="S7" s="12">
        <v>2</v>
      </c>
      <c r="T7" s="12">
        <v>3</v>
      </c>
      <c r="U7" s="12">
        <v>5</v>
      </c>
      <c r="V7" s="12">
        <v>4</v>
      </c>
      <c r="W7" s="12">
        <v>2</v>
      </c>
      <c r="X7" s="12">
        <v>1</v>
      </c>
      <c r="Y7" s="12">
        <v>5</v>
      </c>
      <c r="Z7" s="12">
        <v>2</v>
      </c>
      <c r="AA7" s="12">
        <v>1</v>
      </c>
      <c r="AB7" s="12">
        <v>2</v>
      </c>
      <c r="AC7" s="12">
        <v>3</v>
      </c>
      <c r="AD7" s="12">
        <v>1</v>
      </c>
      <c r="AE7" s="12">
        <v>2</v>
      </c>
      <c r="AF7" s="12">
        <v>3</v>
      </c>
      <c r="AG7" s="12">
        <v>2</v>
      </c>
      <c r="AH7" s="12">
        <v>5</v>
      </c>
      <c r="AI7" s="12">
        <v>2</v>
      </c>
      <c r="AJ7" s="12">
        <v>2</v>
      </c>
      <c r="AK7" s="12">
        <v>3</v>
      </c>
      <c r="AL7" s="12">
        <v>2</v>
      </c>
      <c r="AM7" s="12">
        <v>3</v>
      </c>
      <c r="AN7" s="12">
        <v>2</v>
      </c>
      <c r="AO7" s="12">
        <v>1</v>
      </c>
      <c r="AP7" s="12">
        <v>2</v>
      </c>
      <c r="AQ7" s="12">
        <v>3</v>
      </c>
      <c r="AR7" s="12">
        <v>2</v>
      </c>
      <c r="AS7" s="12">
        <v>1</v>
      </c>
      <c r="AT7" s="12">
        <v>2</v>
      </c>
      <c r="AU7" s="12">
        <v>3</v>
      </c>
      <c r="AV7" s="12">
        <v>1</v>
      </c>
      <c r="AW7" s="12">
        <v>2</v>
      </c>
      <c r="AX7" s="12">
        <v>2</v>
      </c>
      <c r="AY7" s="12">
        <v>4</v>
      </c>
      <c r="AZ7" s="12">
        <v>3</v>
      </c>
      <c r="BA7" s="12">
        <v>1</v>
      </c>
      <c r="BB7" s="12">
        <v>2</v>
      </c>
      <c r="BC7" s="12">
        <v>2</v>
      </c>
      <c r="BD7" s="12">
        <v>3</v>
      </c>
      <c r="BE7" s="12">
        <v>1</v>
      </c>
      <c r="BF7" s="12">
        <v>2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customSheetViews>
    <customSheetView guid="{3EC90C78-A56F-4E42-A1D1-8497E2684BB8}" scale="55" zeroValues="0">
      <selection activeCell="E6" sqref="E6:DJ11"/>
      <colBreaks count="1" manualBreakCount="1">
        <brk id="38" max="1048575" man="1"/>
      </colBreaks>
      <pageMargins left="0.196850393700787" right="0.196850393700787" top="0.196850393700787" bottom="0.196850393700787" header="0" footer="0"/>
      <pageSetup paperSize="9" scale="40" fitToWidth="0" pageOrder="overThenDown" orientation="landscape" horizontalDpi="360" verticalDpi="360"/>
      <headerFooter alignWithMargins="0"/>
    </customSheetView>
  </customSheetViews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9" width="7.7109375" style="4" customWidth="1"/>
    <col min="10" max="10" width="9.42578125" style="4" customWidth="1"/>
    <col min="1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33</v>
      </c>
      <c r="D2" s="12"/>
      <c r="E2" s="12"/>
      <c r="F2" s="12">
        <v>1</v>
      </c>
      <c r="G2" s="12">
        <v>1</v>
      </c>
      <c r="H2" s="12"/>
      <c r="I2" s="12">
        <v>3</v>
      </c>
      <c r="J2" s="12"/>
      <c r="K2" s="12"/>
      <c r="L2" s="12">
        <v>1</v>
      </c>
      <c r="M2" s="12">
        <v>1</v>
      </c>
      <c r="N2" s="12">
        <v>2</v>
      </c>
      <c r="O2" s="12">
        <v>1</v>
      </c>
      <c r="P2" s="12"/>
      <c r="Q2" s="12"/>
      <c r="R2" s="12"/>
      <c r="S2" s="12"/>
      <c r="T2" s="12">
        <v>1</v>
      </c>
      <c r="U2" s="12"/>
      <c r="V2" s="12"/>
      <c r="W2" s="12"/>
      <c r="X2" s="12"/>
      <c r="Y2" s="12"/>
      <c r="Z2" s="12"/>
      <c r="AA2" s="12"/>
      <c r="AB2" s="12"/>
      <c r="AC2" s="12">
        <v>4</v>
      </c>
      <c r="AD2" s="12"/>
      <c r="AE2" s="12">
        <v>1</v>
      </c>
      <c r="AF2" s="12"/>
      <c r="AG2" s="12"/>
      <c r="AH2" s="12"/>
      <c r="AI2" s="12"/>
      <c r="AJ2" s="12"/>
      <c r="AK2" s="12">
        <v>1</v>
      </c>
      <c r="AL2" s="12">
        <v>1</v>
      </c>
      <c r="AM2" s="12">
        <v>1</v>
      </c>
      <c r="AN2" s="12"/>
      <c r="AO2" s="12">
        <v>3</v>
      </c>
      <c r="AP2" s="12">
        <v>3</v>
      </c>
      <c r="AQ2" s="12"/>
      <c r="AR2" s="12"/>
      <c r="AS2" s="12"/>
      <c r="AT2" s="12"/>
      <c r="AU2" s="12"/>
      <c r="AV2" s="12">
        <v>1</v>
      </c>
      <c r="AW2" s="12"/>
      <c r="AX2" s="12"/>
      <c r="AY2" s="12">
        <v>1</v>
      </c>
      <c r="AZ2" s="12">
        <v>1</v>
      </c>
      <c r="BA2" s="12">
        <v>2</v>
      </c>
      <c r="BB2" s="12"/>
      <c r="BC2" s="12">
        <v>1</v>
      </c>
      <c r="BD2" s="12"/>
      <c r="BE2" s="12"/>
      <c r="BF2" s="12">
        <v>2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10</v>
      </c>
      <c r="D3" s="12"/>
      <c r="E3" s="12"/>
      <c r="F3" s="12">
        <v>1</v>
      </c>
      <c r="G3" s="12"/>
      <c r="H3" s="12"/>
      <c r="I3" s="12"/>
      <c r="J3" s="12"/>
      <c r="K3" s="12">
        <v>1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>
        <v>1</v>
      </c>
      <c r="AN3" s="12"/>
      <c r="AO3" s="12"/>
      <c r="AP3" s="12"/>
      <c r="AQ3" s="12"/>
      <c r="AR3" s="12">
        <v>1</v>
      </c>
      <c r="AS3" s="12"/>
      <c r="AT3" s="12"/>
      <c r="AU3" s="12"/>
      <c r="AV3" s="12"/>
      <c r="AW3" s="12">
        <v>1</v>
      </c>
      <c r="AX3" s="12"/>
      <c r="AY3" s="12"/>
      <c r="AZ3" s="12"/>
      <c r="BA3" s="12"/>
      <c r="BB3" s="12">
        <v>1</v>
      </c>
      <c r="BC3" s="12"/>
      <c r="BD3" s="12"/>
      <c r="BE3" s="12"/>
      <c r="BF3" s="12">
        <v>4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143</v>
      </c>
      <c r="D4" s="12"/>
      <c r="E4" s="12">
        <v>3</v>
      </c>
      <c r="F4" s="12">
        <v>4</v>
      </c>
      <c r="G4" s="12"/>
      <c r="H4" s="12"/>
      <c r="I4" s="12">
        <v>4</v>
      </c>
      <c r="J4" s="12"/>
      <c r="K4" s="12">
        <v>4</v>
      </c>
      <c r="L4" s="12">
        <v>2</v>
      </c>
      <c r="M4" s="12"/>
      <c r="N4" s="12">
        <v>3</v>
      </c>
      <c r="O4" s="12">
        <v>1</v>
      </c>
      <c r="P4" s="12">
        <v>1</v>
      </c>
      <c r="Q4" s="12"/>
      <c r="R4" s="12"/>
      <c r="S4" s="12">
        <v>1</v>
      </c>
      <c r="T4" s="12">
        <v>2</v>
      </c>
      <c r="U4" s="12"/>
      <c r="V4" s="12">
        <v>2</v>
      </c>
      <c r="W4" s="12">
        <v>7</v>
      </c>
      <c r="X4" s="12">
        <v>3</v>
      </c>
      <c r="Y4" s="12">
        <v>3</v>
      </c>
      <c r="Z4" s="12"/>
      <c r="AA4" s="12">
        <v>7</v>
      </c>
      <c r="AB4" s="12">
        <v>4</v>
      </c>
      <c r="AC4" s="12">
        <v>3</v>
      </c>
      <c r="AD4" s="12">
        <v>1</v>
      </c>
      <c r="AE4" s="12">
        <v>2</v>
      </c>
      <c r="AF4" s="12">
        <v>1</v>
      </c>
      <c r="AG4" s="12">
        <v>1</v>
      </c>
      <c r="AH4" s="12">
        <v>3</v>
      </c>
      <c r="AI4" s="12">
        <v>3</v>
      </c>
      <c r="AJ4" s="12">
        <v>1</v>
      </c>
      <c r="AK4" s="12">
        <v>6</v>
      </c>
      <c r="AL4" s="12">
        <v>1</v>
      </c>
      <c r="AM4" s="12">
        <v>11</v>
      </c>
      <c r="AN4" s="12">
        <v>1</v>
      </c>
      <c r="AO4" s="12">
        <v>2</v>
      </c>
      <c r="AP4" s="12">
        <v>12</v>
      </c>
      <c r="AQ4" s="12"/>
      <c r="AR4" s="12"/>
      <c r="AS4" s="12">
        <v>7</v>
      </c>
      <c r="AT4" s="12">
        <v>2</v>
      </c>
      <c r="AU4" s="12"/>
      <c r="AV4" s="12"/>
      <c r="AW4" s="12"/>
      <c r="AX4" s="12">
        <v>5</v>
      </c>
      <c r="AY4" s="12">
        <v>3</v>
      </c>
      <c r="AZ4" s="12"/>
      <c r="BA4" s="12">
        <v>2</v>
      </c>
      <c r="BB4" s="12"/>
      <c r="BC4" s="12">
        <v>1</v>
      </c>
      <c r="BD4" s="12">
        <v>1</v>
      </c>
      <c r="BE4" s="12">
        <v>2</v>
      </c>
      <c r="BF4" s="12">
        <v>21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861.94000000000017</v>
      </c>
      <c r="D5" s="12">
        <v>19.8</v>
      </c>
      <c r="E5" s="12">
        <v>15.6</v>
      </c>
      <c r="F5" s="12">
        <v>15.4</v>
      </c>
      <c r="G5" s="12">
        <v>14.2</v>
      </c>
      <c r="H5" s="12">
        <v>9.6</v>
      </c>
      <c r="I5" s="12">
        <v>12.3</v>
      </c>
      <c r="J5" s="12">
        <v>11.2</v>
      </c>
      <c r="K5" s="12">
        <v>21.4</v>
      </c>
      <c r="L5" s="12">
        <v>12.2</v>
      </c>
      <c r="M5" s="12">
        <v>10.5</v>
      </c>
      <c r="N5" s="12">
        <v>15</v>
      </c>
      <c r="O5" s="12">
        <v>14.7</v>
      </c>
      <c r="P5" s="12">
        <v>13.2</v>
      </c>
      <c r="Q5" s="12">
        <v>15.6</v>
      </c>
      <c r="R5" s="12">
        <v>14.5</v>
      </c>
      <c r="S5" s="12">
        <v>18.8</v>
      </c>
      <c r="T5" s="12">
        <v>17.399999999999999</v>
      </c>
      <c r="U5" s="12">
        <v>15.6</v>
      </c>
      <c r="V5" s="12">
        <v>14.5</v>
      </c>
      <c r="W5" s="12">
        <v>11.1</v>
      </c>
      <c r="X5" s="12">
        <v>16.2</v>
      </c>
      <c r="Y5" s="12">
        <v>17.2</v>
      </c>
      <c r="Z5" s="12">
        <v>9.8000000000000007</v>
      </c>
      <c r="AA5" s="12">
        <v>23.1</v>
      </c>
      <c r="AB5" s="12">
        <v>13.6</v>
      </c>
      <c r="AC5" s="12">
        <v>12</v>
      </c>
      <c r="AD5" s="12">
        <v>14.56</v>
      </c>
      <c r="AE5" s="12">
        <v>12.5</v>
      </c>
      <c r="AF5" s="12">
        <v>10</v>
      </c>
      <c r="AG5" s="12">
        <v>12.1</v>
      </c>
      <c r="AH5" s="12">
        <v>15.52</v>
      </c>
      <c r="AI5" s="12">
        <v>14.8</v>
      </c>
      <c r="AJ5" s="12">
        <v>11.6</v>
      </c>
      <c r="AK5" s="12">
        <v>10.199999999999999</v>
      </c>
      <c r="AL5" s="12">
        <v>14.45</v>
      </c>
      <c r="AM5" s="12">
        <v>17.8</v>
      </c>
      <c r="AN5" s="12">
        <v>15.6</v>
      </c>
      <c r="AO5" s="12">
        <v>10.199999999999999</v>
      </c>
      <c r="AP5" s="12">
        <v>12.6</v>
      </c>
      <c r="AQ5" s="12">
        <v>12.3</v>
      </c>
      <c r="AR5" s="12">
        <v>14.5</v>
      </c>
      <c r="AS5" s="12">
        <v>11.2</v>
      </c>
      <c r="AT5" s="12">
        <v>13.21</v>
      </c>
      <c r="AU5" s="12">
        <v>22.3</v>
      </c>
      <c r="AV5" s="12">
        <v>26.9</v>
      </c>
      <c r="AW5" s="12">
        <v>21.8</v>
      </c>
      <c r="AX5" s="12">
        <v>23.6</v>
      </c>
      <c r="AY5" s="12">
        <v>24.5</v>
      </c>
      <c r="AZ5" s="12">
        <v>8.6</v>
      </c>
      <c r="BA5" s="12">
        <v>9.8000000000000007</v>
      </c>
      <c r="BB5" s="12">
        <v>14.7</v>
      </c>
      <c r="BC5" s="12">
        <v>10.199999999999999</v>
      </c>
      <c r="BD5" s="12">
        <v>14.5</v>
      </c>
      <c r="BE5" s="12">
        <v>12.3</v>
      </c>
      <c r="BF5" s="12">
        <v>65.099999999999994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223</v>
      </c>
      <c r="D7" s="12">
        <v>4</v>
      </c>
      <c r="E7" s="12">
        <v>5</v>
      </c>
      <c r="F7" s="12">
        <v>8</v>
      </c>
      <c r="G7" s="12">
        <v>5</v>
      </c>
      <c r="H7" s="12">
        <v>3</v>
      </c>
      <c r="I7" s="12">
        <v>5</v>
      </c>
      <c r="J7" s="12">
        <v>4</v>
      </c>
      <c r="K7" s="12">
        <v>5</v>
      </c>
      <c r="L7" s="12">
        <v>6</v>
      </c>
      <c r="M7" s="12">
        <v>2</v>
      </c>
      <c r="N7" s="12">
        <v>1</v>
      </c>
      <c r="O7" s="12">
        <v>3</v>
      </c>
      <c r="P7" s="12">
        <v>5</v>
      </c>
      <c r="Q7" s="12">
        <v>4</v>
      </c>
      <c r="R7" s="12">
        <v>4</v>
      </c>
      <c r="S7" s="12">
        <v>5</v>
      </c>
      <c r="T7" s="12">
        <v>7</v>
      </c>
      <c r="U7" s="12">
        <v>6</v>
      </c>
      <c r="V7" s="12">
        <v>5</v>
      </c>
      <c r="W7" s="12">
        <v>4</v>
      </c>
      <c r="X7" s="12">
        <v>6</v>
      </c>
      <c r="Y7" s="12">
        <v>3</v>
      </c>
      <c r="Z7" s="12">
        <v>5</v>
      </c>
      <c r="AA7" s="12">
        <v>8</v>
      </c>
      <c r="AB7" s="12">
        <v>8</v>
      </c>
      <c r="AC7" s="12">
        <v>9</v>
      </c>
      <c r="AD7" s="12">
        <v>1</v>
      </c>
      <c r="AE7" s="12">
        <v>3</v>
      </c>
      <c r="AF7" s="12">
        <v>1</v>
      </c>
      <c r="AG7" s="12">
        <v>3</v>
      </c>
      <c r="AH7" s="12">
        <v>2</v>
      </c>
      <c r="AI7" s="12">
        <v>6</v>
      </c>
      <c r="AJ7" s="12">
        <v>4</v>
      </c>
      <c r="AK7" s="12">
        <v>7</v>
      </c>
      <c r="AL7" s="12">
        <v>4</v>
      </c>
      <c r="AM7" s="12">
        <v>6</v>
      </c>
      <c r="AN7" s="12">
        <v>2</v>
      </c>
      <c r="AO7" s="12">
        <v>3</v>
      </c>
      <c r="AP7" s="12">
        <v>3</v>
      </c>
      <c r="AQ7" s="12">
        <v>2</v>
      </c>
      <c r="AR7" s="12">
        <v>4</v>
      </c>
      <c r="AS7" s="12">
        <v>5</v>
      </c>
      <c r="AT7" s="12">
        <v>4</v>
      </c>
      <c r="AU7" s="12">
        <v>1</v>
      </c>
      <c r="AV7" s="12">
        <v>3</v>
      </c>
      <c r="AW7" s="12">
        <v>3</v>
      </c>
      <c r="AX7" s="12">
        <v>2</v>
      </c>
      <c r="AY7" s="12">
        <v>1</v>
      </c>
      <c r="AZ7" s="12">
        <v>6</v>
      </c>
      <c r="BA7" s="12">
        <v>4</v>
      </c>
      <c r="BB7" s="12">
        <v>2</v>
      </c>
      <c r="BC7" s="12">
        <v>1</v>
      </c>
      <c r="BD7" s="12">
        <v>3</v>
      </c>
      <c r="BE7" s="12">
        <v>2</v>
      </c>
      <c r="BF7" s="12">
        <v>5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28</v>
      </c>
      <c r="D2" s="12">
        <v>1</v>
      </c>
      <c r="E2" s="12"/>
      <c r="F2" s="12"/>
      <c r="G2" s="12">
        <v>2</v>
      </c>
      <c r="H2" s="12"/>
      <c r="I2" s="12"/>
      <c r="J2" s="12">
        <v>2</v>
      </c>
      <c r="K2" s="12">
        <v>1</v>
      </c>
      <c r="L2" s="12"/>
      <c r="M2" s="12"/>
      <c r="N2" s="12"/>
      <c r="O2" s="12">
        <v>1</v>
      </c>
      <c r="P2" s="12"/>
      <c r="Q2" s="12">
        <v>1</v>
      </c>
      <c r="R2" s="12">
        <v>1</v>
      </c>
      <c r="S2" s="12"/>
      <c r="T2" s="12">
        <v>1</v>
      </c>
      <c r="U2" s="12"/>
      <c r="V2" s="12"/>
      <c r="W2" s="12"/>
      <c r="X2" s="12"/>
      <c r="Y2" s="12"/>
      <c r="Z2" s="12">
        <v>2</v>
      </c>
      <c r="AA2" s="12">
        <v>1</v>
      </c>
      <c r="AB2" s="12"/>
      <c r="AC2" s="12">
        <v>3</v>
      </c>
      <c r="AD2" s="12"/>
      <c r="AE2" s="12"/>
      <c r="AF2" s="12"/>
      <c r="AG2" s="12"/>
      <c r="AH2" s="12">
        <v>2</v>
      </c>
      <c r="AI2" s="12"/>
      <c r="AJ2" s="12"/>
      <c r="AK2" s="12">
        <v>2</v>
      </c>
      <c r="AL2" s="12"/>
      <c r="AM2" s="12"/>
      <c r="AN2" s="12"/>
      <c r="AO2" s="12">
        <v>1</v>
      </c>
      <c r="AP2" s="12">
        <v>1</v>
      </c>
      <c r="AQ2" s="12"/>
      <c r="AR2" s="12"/>
      <c r="AS2" s="12">
        <v>1</v>
      </c>
      <c r="AT2" s="12"/>
      <c r="AU2" s="12"/>
      <c r="AV2" s="12">
        <v>1</v>
      </c>
      <c r="AW2" s="12"/>
      <c r="AX2" s="12"/>
      <c r="AY2" s="12">
        <v>2</v>
      </c>
      <c r="AZ2" s="12"/>
      <c r="BA2" s="12">
        <v>1</v>
      </c>
      <c r="BB2" s="12"/>
      <c r="BC2" s="12"/>
      <c r="BD2" s="12"/>
      <c r="BE2" s="12">
        <v>1</v>
      </c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7</v>
      </c>
      <c r="D3" s="12"/>
      <c r="E3" s="12"/>
      <c r="F3" s="12"/>
      <c r="G3" s="12"/>
      <c r="H3" s="12">
        <v>1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>
        <v>1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>
        <v>1</v>
      </c>
      <c r="AF3" s="12"/>
      <c r="AG3" s="12"/>
      <c r="AH3" s="12"/>
      <c r="AI3" s="12"/>
      <c r="AJ3" s="12"/>
      <c r="AK3" s="12">
        <v>1</v>
      </c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>
        <v>1</v>
      </c>
      <c r="AW3" s="12"/>
      <c r="AX3" s="12"/>
      <c r="AY3" s="12"/>
      <c r="AZ3" s="12"/>
      <c r="BA3" s="12"/>
      <c r="BB3" s="12"/>
      <c r="BC3" s="12">
        <v>1</v>
      </c>
      <c r="BD3" s="12"/>
      <c r="BE3" s="12"/>
      <c r="BF3" s="12">
        <v>1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110</v>
      </c>
      <c r="D4" s="12">
        <v>3</v>
      </c>
      <c r="E4" s="12"/>
      <c r="F4" s="12">
        <v>2</v>
      </c>
      <c r="G4" s="12">
        <v>2</v>
      </c>
      <c r="H4" s="12">
        <v>3</v>
      </c>
      <c r="I4" s="12">
        <v>4</v>
      </c>
      <c r="J4" s="12">
        <v>2</v>
      </c>
      <c r="K4" s="12">
        <v>5</v>
      </c>
      <c r="L4" s="12"/>
      <c r="M4" s="12">
        <v>4</v>
      </c>
      <c r="N4" s="12"/>
      <c r="O4" s="12">
        <v>2</v>
      </c>
      <c r="P4" s="12">
        <v>4</v>
      </c>
      <c r="Q4" s="12"/>
      <c r="R4" s="12">
        <v>1</v>
      </c>
      <c r="S4" s="12"/>
      <c r="T4" s="12">
        <v>2</v>
      </c>
      <c r="U4" s="12"/>
      <c r="V4" s="12">
        <v>4</v>
      </c>
      <c r="W4" s="12">
        <v>3</v>
      </c>
      <c r="X4" s="12">
        <v>2</v>
      </c>
      <c r="Y4" s="12"/>
      <c r="Z4" s="12">
        <v>5</v>
      </c>
      <c r="AA4" s="12">
        <v>2</v>
      </c>
      <c r="AB4" s="12"/>
      <c r="AC4" s="12">
        <v>3</v>
      </c>
      <c r="AD4" s="12"/>
      <c r="AE4" s="12">
        <v>2</v>
      </c>
      <c r="AF4" s="12"/>
      <c r="AG4" s="12">
        <v>2</v>
      </c>
      <c r="AH4" s="12"/>
      <c r="AI4" s="12">
        <v>3</v>
      </c>
      <c r="AJ4" s="12">
        <v>5</v>
      </c>
      <c r="AK4" s="12">
        <v>4</v>
      </c>
      <c r="AL4" s="12"/>
      <c r="AM4" s="12">
        <v>3</v>
      </c>
      <c r="AN4" s="12"/>
      <c r="AO4" s="12"/>
      <c r="AP4" s="12">
        <v>2</v>
      </c>
      <c r="AQ4" s="12"/>
      <c r="AR4" s="12">
        <v>0</v>
      </c>
      <c r="AS4" s="12">
        <v>4</v>
      </c>
      <c r="AT4" s="12"/>
      <c r="AU4" s="12"/>
      <c r="AV4" s="12"/>
      <c r="AW4" s="12">
        <v>3</v>
      </c>
      <c r="AX4" s="12"/>
      <c r="AY4" s="12">
        <v>2</v>
      </c>
      <c r="AZ4" s="12"/>
      <c r="BA4" s="12">
        <v>5</v>
      </c>
      <c r="BB4" s="12"/>
      <c r="BC4" s="12">
        <v>3</v>
      </c>
      <c r="BD4" s="12"/>
      <c r="BE4" s="12"/>
      <c r="BF4" s="12">
        <v>19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901.60000000000025</v>
      </c>
      <c r="D5" s="12">
        <v>17.899999999999999</v>
      </c>
      <c r="E5" s="12">
        <v>13.4</v>
      </c>
      <c r="F5" s="12">
        <v>26.9</v>
      </c>
      <c r="G5" s="12">
        <v>13.2</v>
      </c>
      <c r="H5" s="12">
        <v>11.7</v>
      </c>
      <c r="I5" s="12">
        <v>13.9</v>
      </c>
      <c r="J5" s="12">
        <v>14.8</v>
      </c>
      <c r="K5" s="12">
        <v>16.600000000000001</v>
      </c>
      <c r="L5" s="12">
        <v>11.8</v>
      </c>
      <c r="M5" s="12">
        <v>12.1</v>
      </c>
      <c r="N5" s="12">
        <v>14.9</v>
      </c>
      <c r="O5" s="12">
        <v>18.8</v>
      </c>
      <c r="P5" s="12">
        <v>11.7</v>
      </c>
      <c r="Q5" s="12">
        <v>23.3</v>
      </c>
      <c r="R5" s="12">
        <v>14.1</v>
      </c>
      <c r="S5" s="12">
        <v>12.2</v>
      </c>
      <c r="T5" s="12">
        <v>15.5</v>
      </c>
      <c r="U5" s="12">
        <v>10.9</v>
      </c>
      <c r="V5" s="12">
        <v>13.5</v>
      </c>
      <c r="W5" s="12">
        <v>14.4</v>
      </c>
      <c r="X5" s="12">
        <v>13.3</v>
      </c>
      <c r="Y5" s="12">
        <v>15.8</v>
      </c>
      <c r="Z5" s="12">
        <v>9.8000000000000007</v>
      </c>
      <c r="AA5" s="12">
        <v>18.899999999999999</v>
      </c>
      <c r="AB5" s="12">
        <v>21.2</v>
      </c>
      <c r="AC5" s="12">
        <v>18.7</v>
      </c>
      <c r="AD5" s="12">
        <v>15.4</v>
      </c>
      <c r="AE5" s="12">
        <v>11.9</v>
      </c>
      <c r="AF5" s="12">
        <v>9.6</v>
      </c>
      <c r="AG5" s="12">
        <v>12.4</v>
      </c>
      <c r="AH5" s="12">
        <v>15.5</v>
      </c>
      <c r="AI5" s="12">
        <v>13</v>
      </c>
      <c r="AJ5" s="12">
        <v>17.5</v>
      </c>
      <c r="AK5" s="12">
        <v>12</v>
      </c>
      <c r="AL5" s="12">
        <v>19.600000000000001</v>
      </c>
      <c r="AM5" s="12">
        <v>16.600000000000001</v>
      </c>
      <c r="AN5" s="12">
        <v>14.5</v>
      </c>
      <c r="AO5" s="12">
        <v>12.6</v>
      </c>
      <c r="AP5" s="12">
        <v>17</v>
      </c>
      <c r="AQ5" s="12">
        <v>15.6</v>
      </c>
      <c r="AR5" s="12">
        <v>13.6</v>
      </c>
      <c r="AS5" s="12">
        <v>14.4</v>
      </c>
      <c r="AT5" s="12">
        <v>18.2</v>
      </c>
      <c r="AU5" s="12">
        <v>18.100000000000001</v>
      </c>
      <c r="AV5" s="12">
        <v>18.7</v>
      </c>
      <c r="AW5" s="12">
        <v>21.6</v>
      </c>
      <c r="AX5" s="12">
        <v>17.600000000000001</v>
      </c>
      <c r="AY5" s="12">
        <v>14.7</v>
      </c>
      <c r="AZ5" s="12">
        <v>17.600000000000001</v>
      </c>
      <c r="BA5" s="12">
        <v>10.7</v>
      </c>
      <c r="BB5" s="12">
        <v>20.9</v>
      </c>
      <c r="BC5" s="12">
        <v>16.899999999999999</v>
      </c>
      <c r="BD5" s="12">
        <v>14.2</v>
      </c>
      <c r="BE5" s="12">
        <v>11.8</v>
      </c>
      <c r="BF5" s="12">
        <v>70.099999999999994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19</v>
      </c>
      <c r="D6" s="12"/>
      <c r="E6" s="12"/>
      <c r="F6" s="12"/>
      <c r="G6" s="12"/>
      <c r="H6" s="12"/>
      <c r="I6" s="12">
        <v>2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>
        <v>3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>
        <v>3</v>
      </c>
      <c r="AK6" s="12"/>
      <c r="AL6" s="12"/>
      <c r="AM6" s="12"/>
      <c r="AN6" s="12"/>
      <c r="AO6" s="12">
        <v>2</v>
      </c>
      <c r="AP6" s="12"/>
      <c r="AQ6" s="12"/>
      <c r="AR6" s="12">
        <v>4</v>
      </c>
      <c r="AS6" s="12"/>
      <c r="AT6" s="12"/>
      <c r="AU6" s="12"/>
      <c r="AV6" s="12"/>
      <c r="AW6" s="12"/>
      <c r="AX6" s="12"/>
      <c r="AY6" s="12"/>
      <c r="AZ6" s="12">
        <v>3</v>
      </c>
      <c r="BA6" s="12">
        <v>2</v>
      </c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194</v>
      </c>
      <c r="D7" s="12">
        <v>3</v>
      </c>
      <c r="E7" s="12">
        <v>4</v>
      </c>
      <c r="F7" s="12">
        <v>2</v>
      </c>
      <c r="G7" s="12">
        <v>4</v>
      </c>
      <c r="H7" s="12">
        <v>5</v>
      </c>
      <c r="I7" s="12">
        <v>3</v>
      </c>
      <c r="J7" s="12">
        <v>4</v>
      </c>
      <c r="K7" s="12">
        <v>5</v>
      </c>
      <c r="L7" s="12">
        <v>2</v>
      </c>
      <c r="M7" s="12">
        <v>3</v>
      </c>
      <c r="N7" s="12">
        <v>3</v>
      </c>
      <c r="O7" s="12">
        <v>4</v>
      </c>
      <c r="P7" s="12">
        <v>2</v>
      </c>
      <c r="Q7" s="12">
        <v>1</v>
      </c>
      <c r="R7" s="12">
        <v>2</v>
      </c>
      <c r="S7" s="12">
        <v>4</v>
      </c>
      <c r="T7" s="12">
        <v>3</v>
      </c>
      <c r="U7" s="12">
        <v>3</v>
      </c>
      <c r="V7" s="12">
        <v>2</v>
      </c>
      <c r="W7" s="12">
        <v>2</v>
      </c>
      <c r="X7" s="12">
        <v>5</v>
      </c>
      <c r="Y7" s="12">
        <v>4</v>
      </c>
      <c r="Z7" s="12">
        <v>1</v>
      </c>
      <c r="AA7" s="12">
        <v>6</v>
      </c>
      <c r="AB7" s="12">
        <v>3</v>
      </c>
      <c r="AC7" s="12">
        <v>2</v>
      </c>
      <c r="AD7" s="12">
        <v>4</v>
      </c>
      <c r="AE7" s="12">
        <v>3</v>
      </c>
      <c r="AF7" s="12">
        <v>1</v>
      </c>
      <c r="AG7" s="12">
        <v>3</v>
      </c>
      <c r="AH7" s="12">
        <v>5</v>
      </c>
      <c r="AI7" s="12">
        <v>2</v>
      </c>
      <c r="AJ7" s="12">
        <v>5</v>
      </c>
      <c r="AK7" s="12">
        <v>2</v>
      </c>
      <c r="AL7" s="12">
        <v>4</v>
      </c>
      <c r="AM7" s="12">
        <v>6</v>
      </c>
      <c r="AN7" s="12">
        <v>5</v>
      </c>
      <c r="AO7" s="12">
        <v>3</v>
      </c>
      <c r="AP7" s="12">
        <v>5</v>
      </c>
      <c r="AQ7" s="12">
        <v>4</v>
      </c>
      <c r="AR7" s="12">
        <v>4</v>
      </c>
      <c r="AS7" s="12">
        <v>5</v>
      </c>
      <c r="AT7" s="12">
        <v>4</v>
      </c>
      <c r="AU7" s="12">
        <v>6</v>
      </c>
      <c r="AV7" s="12">
        <v>4</v>
      </c>
      <c r="AW7" s="12">
        <v>3</v>
      </c>
      <c r="AX7" s="12">
        <v>5</v>
      </c>
      <c r="AY7" s="12">
        <v>3</v>
      </c>
      <c r="AZ7" s="12">
        <v>4</v>
      </c>
      <c r="BA7" s="12">
        <v>4</v>
      </c>
      <c r="BB7" s="12">
        <v>3</v>
      </c>
      <c r="BC7" s="12">
        <v>2</v>
      </c>
      <c r="BD7" s="12">
        <v>4</v>
      </c>
      <c r="BE7" s="12">
        <v>2</v>
      </c>
      <c r="BF7" s="12">
        <v>7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15</v>
      </c>
      <c r="D2" s="12"/>
      <c r="E2" s="12"/>
      <c r="F2" s="12">
        <v>5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>
        <v>2</v>
      </c>
      <c r="AD2" s="12"/>
      <c r="AE2" s="12"/>
      <c r="AF2" s="12"/>
      <c r="AG2" s="12"/>
      <c r="AH2" s="12"/>
      <c r="AI2" s="12"/>
      <c r="AJ2" s="12"/>
      <c r="AK2" s="12"/>
      <c r="AL2" s="12">
        <v>1</v>
      </c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>
        <v>7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10</v>
      </c>
      <c r="D3" s="12"/>
      <c r="E3" s="12"/>
      <c r="F3" s="12"/>
      <c r="G3" s="12"/>
      <c r="H3" s="12">
        <v>1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>
        <v>1</v>
      </c>
      <c r="AD3" s="12"/>
      <c r="AE3" s="12"/>
      <c r="AF3" s="12"/>
      <c r="AG3" s="12"/>
      <c r="AH3" s="12">
        <v>1</v>
      </c>
      <c r="AI3" s="12"/>
      <c r="AJ3" s="12"/>
      <c r="AK3" s="12"/>
      <c r="AL3" s="12"/>
      <c r="AM3" s="12">
        <v>2</v>
      </c>
      <c r="AN3" s="12"/>
      <c r="AO3" s="12"/>
      <c r="AP3" s="12"/>
      <c r="AQ3" s="12"/>
      <c r="AR3" s="12"/>
      <c r="AS3" s="12">
        <v>1</v>
      </c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>
        <v>4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41</v>
      </c>
      <c r="D4" s="12">
        <v>1</v>
      </c>
      <c r="E4" s="12">
        <v>2</v>
      </c>
      <c r="F4" s="12">
        <v>2</v>
      </c>
      <c r="G4" s="12"/>
      <c r="H4" s="12">
        <v>1</v>
      </c>
      <c r="I4" s="12">
        <v>1</v>
      </c>
      <c r="J4" s="12">
        <v>1</v>
      </c>
      <c r="K4" s="12">
        <v>1</v>
      </c>
      <c r="L4" s="12">
        <v>1</v>
      </c>
      <c r="M4" s="12"/>
      <c r="N4" s="12">
        <v>2</v>
      </c>
      <c r="O4" s="12"/>
      <c r="P4" s="12">
        <v>1</v>
      </c>
      <c r="Q4" s="12"/>
      <c r="R4" s="12">
        <v>1</v>
      </c>
      <c r="S4" s="12">
        <v>1</v>
      </c>
      <c r="T4" s="12">
        <v>1</v>
      </c>
      <c r="U4" s="12"/>
      <c r="V4" s="12">
        <v>1</v>
      </c>
      <c r="W4" s="12"/>
      <c r="X4" s="12"/>
      <c r="Y4" s="12">
        <v>1</v>
      </c>
      <c r="Z4" s="12"/>
      <c r="AA4" s="12">
        <v>1</v>
      </c>
      <c r="AB4" s="12">
        <v>1</v>
      </c>
      <c r="AC4" s="12">
        <v>1</v>
      </c>
      <c r="AD4" s="12">
        <v>4</v>
      </c>
      <c r="AE4" s="12"/>
      <c r="AF4" s="12">
        <v>1</v>
      </c>
      <c r="AG4" s="12">
        <v>2</v>
      </c>
      <c r="AH4" s="12">
        <v>2</v>
      </c>
      <c r="AI4" s="12"/>
      <c r="AJ4" s="12"/>
      <c r="AK4" s="12"/>
      <c r="AL4" s="12">
        <v>1</v>
      </c>
      <c r="AM4" s="12">
        <v>1</v>
      </c>
      <c r="AN4" s="12"/>
      <c r="AO4" s="12">
        <v>1</v>
      </c>
      <c r="AP4" s="12"/>
      <c r="AQ4" s="12"/>
      <c r="AR4" s="12">
        <v>1</v>
      </c>
      <c r="AS4" s="12">
        <v>1</v>
      </c>
      <c r="AT4" s="12"/>
      <c r="AU4" s="12"/>
      <c r="AV4" s="12"/>
      <c r="AW4" s="12">
        <v>1</v>
      </c>
      <c r="AX4" s="12"/>
      <c r="AY4" s="12"/>
      <c r="AZ4" s="12"/>
      <c r="BA4" s="12">
        <v>1</v>
      </c>
      <c r="BB4" s="12">
        <v>2</v>
      </c>
      <c r="BC4" s="12"/>
      <c r="BD4" s="12"/>
      <c r="BE4" s="12"/>
      <c r="BF4" s="12">
        <v>2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827.90000000000009</v>
      </c>
      <c r="D5" s="12">
        <v>43.9</v>
      </c>
      <c r="E5" s="12">
        <v>5</v>
      </c>
      <c r="F5" s="12">
        <v>4.5</v>
      </c>
      <c r="G5" s="12">
        <v>3.2</v>
      </c>
      <c r="H5" s="12">
        <v>2</v>
      </c>
      <c r="I5" s="12">
        <v>60.3</v>
      </c>
      <c r="J5" s="12">
        <v>5</v>
      </c>
      <c r="K5" s="12">
        <v>2</v>
      </c>
      <c r="L5" s="12">
        <v>3</v>
      </c>
      <c r="M5" s="12">
        <v>4.3</v>
      </c>
      <c r="N5" s="12">
        <v>2</v>
      </c>
      <c r="O5" s="12">
        <v>1</v>
      </c>
      <c r="P5" s="12">
        <v>13.5</v>
      </c>
      <c r="Q5" s="12">
        <v>32.299999999999997</v>
      </c>
      <c r="R5" s="12">
        <v>11</v>
      </c>
      <c r="S5" s="12">
        <v>25.1</v>
      </c>
      <c r="T5" s="12">
        <v>3</v>
      </c>
      <c r="U5" s="12">
        <v>12</v>
      </c>
      <c r="V5" s="12">
        <v>26</v>
      </c>
      <c r="W5" s="12">
        <v>29</v>
      </c>
      <c r="X5" s="12">
        <v>3</v>
      </c>
      <c r="Y5" s="12">
        <v>3</v>
      </c>
      <c r="Z5" s="12">
        <v>2</v>
      </c>
      <c r="AA5" s="12">
        <v>26</v>
      </c>
      <c r="AB5" s="12">
        <v>5</v>
      </c>
      <c r="AC5" s="12">
        <v>91.8</v>
      </c>
      <c r="AD5" s="12">
        <v>20</v>
      </c>
      <c r="AE5" s="12">
        <v>23</v>
      </c>
      <c r="AF5" s="12">
        <v>1</v>
      </c>
      <c r="AG5" s="12">
        <v>2</v>
      </c>
      <c r="AH5" s="12">
        <v>23</v>
      </c>
      <c r="AI5" s="12">
        <v>3</v>
      </c>
      <c r="AJ5" s="12">
        <v>20</v>
      </c>
      <c r="AK5" s="12">
        <v>10</v>
      </c>
      <c r="AL5" s="12">
        <v>30</v>
      </c>
      <c r="AM5" s="12">
        <v>23</v>
      </c>
      <c r="AN5" s="12">
        <v>2</v>
      </c>
      <c r="AO5" s="12">
        <v>4</v>
      </c>
      <c r="AP5" s="12">
        <v>2</v>
      </c>
      <c r="AQ5" s="12">
        <v>5</v>
      </c>
      <c r="AR5" s="12">
        <v>2</v>
      </c>
      <c r="AS5" s="12">
        <v>30</v>
      </c>
      <c r="AT5" s="12">
        <v>16</v>
      </c>
      <c r="AU5" s="12">
        <v>28</v>
      </c>
      <c r="AV5" s="12">
        <v>2</v>
      </c>
      <c r="AW5" s="12">
        <v>20</v>
      </c>
      <c r="AX5" s="12">
        <v>18</v>
      </c>
      <c r="AY5" s="12">
        <v>20</v>
      </c>
      <c r="AZ5" s="12">
        <v>3</v>
      </c>
      <c r="BA5" s="12">
        <v>2</v>
      </c>
      <c r="BB5" s="12">
        <v>12</v>
      </c>
      <c r="BC5" s="12">
        <v>10</v>
      </c>
      <c r="BD5" s="12">
        <v>3</v>
      </c>
      <c r="BE5" s="12">
        <v>5</v>
      </c>
      <c r="BF5" s="12">
        <v>70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94</v>
      </c>
      <c r="D6" s="12">
        <v>1</v>
      </c>
      <c r="E6" s="12"/>
      <c r="F6" s="12">
        <v>1</v>
      </c>
      <c r="G6" s="12"/>
      <c r="H6" s="12">
        <v>3</v>
      </c>
      <c r="I6" s="12">
        <v>4</v>
      </c>
      <c r="J6" s="12"/>
      <c r="K6" s="12"/>
      <c r="L6" s="12">
        <v>1</v>
      </c>
      <c r="M6" s="12"/>
      <c r="N6" s="12"/>
      <c r="O6" s="12"/>
      <c r="P6" s="12"/>
      <c r="Q6" s="12">
        <v>1</v>
      </c>
      <c r="R6" s="12"/>
      <c r="S6" s="12">
        <v>4</v>
      </c>
      <c r="T6" s="12"/>
      <c r="U6" s="12">
        <v>1</v>
      </c>
      <c r="V6" s="12">
        <v>3</v>
      </c>
      <c r="W6" s="12">
        <v>3</v>
      </c>
      <c r="X6" s="12"/>
      <c r="Y6" s="12">
        <v>1</v>
      </c>
      <c r="Z6" s="12">
        <v>1</v>
      </c>
      <c r="AA6" s="12"/>
      <c r="AB6" s="12"/>
      <c r="AC6" s="12">
        <v>7</v>
      </c>
      <c r="AD6" s="12"/>
      <c r="AE6" s="12"/>
      <c r="AF6" s="12">
        <v>2</v>
      </c>
      <c r="AG6" s="12"/>
      <c r="AH6" s="12">
        <v>2</v>
      </c>
      <c r="AI6" s="12">
        <v>4</v>
      </c>
      <c r="AJ6" s="12"/>
      <c r="AK6" s="12">
        <v>1</v>
      </c>
      <c r="AL6" s="12">
        <v>11</v>
      </c>
      <c r="AM6" s="12">
        <v>2</v>
      </c>
      <c r="AN6" s="12"/>
      <c r="AO6" s="12">
        <v>5</v>
      </c>
      <c r="AP6" s="12">
        <v>1</v>
      </c>
      <c r="AQ6" s="12"/>
      <c r="AR6" s="12"/>
      <c r="AS6" s="12">
        <v>2</v>
      </c>
      <c r="AT6" s="12"/>
      <c r="AU6" s="12">
        <v>5</v>
      </c>
      <c r="AV6" s="12"/>
      <c r="AW6" s="12">
        <v>2</v>
      </c>
      <c r="AX6" s="12"/>
      <c r="AY6" s="12"/>
      <c r="AZ6" s="12"/>
      <c r="BA6" s="12">
        <v>9</v>
      </c>
      <c r="BB6" s="12"/>
      <c r="BC6" s="12">
        <v>1</v>
      </c>
      <c r="BD6" s="12"/>
      <c r="BE6" s="12">
        <v>1</v>
      </c>
      <c r="BF6" s="12">
        <v>15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180</v>
      </c>
      <c r="D7" s="12">
        <v>2</v>
      </c>
      <c r="E7" s="12">
        <v>3</v>
      </c>
      <c r="F7" s="12">
        <v>3</v>
      </c>
      <c r="G7" s="12">
        <v>2</v>
      </c>
      <c r="H7" s="12">
        <v>3</v>
      </c>
      <c r="I7" s="12">
        <v>2</v>
      </c>
      <c r="J7" s="12">
        <v>3</v>
      </c>
      <c r="K7" s="12">
        <v>4</v>
      </c>
      <c r="L7" s="12">
        <v>2</v>
      </c>
      <c r="M7" s="12">
        <v>3</v>
      </c>
      <c r="N7" s="12">
        <v>2</v>
      </c>
      <c r="O7" s="12">
        <v>3</v>
      </c>
      <c r="P7" s="12">
        <v>2</v>
      </c>
      <c r="Q7" s="12">
        <v>4</v>
      </c>
      <c r="R7" s="12">
        <v>2</v>
      </c>
      <c r="S7" s="12">
        <v>3</v>
      </c>
      <c r="T7" s="12">
        <v>4</v>
      </c>
      <c r="U7" s="12">
        <v>2</v>
      </c>
      <c r="V7" s="12">
        <v>6</v>
      </c>
      <c r="W7" s="12">
        <v>2</v>
      </c>
      <c r="X7" s="12">
        <v>4</v>
      </c>
      <c r="Y7" s="12">
        <v>2</v>
      </c>
      <c r="Z7" s="12">
        <v>3</v>
      </c>
      <c r="AA7" s="12">
        <v>4</v>
      </c>
      <c r="AB7" s="12">
        <v>2</v>
      </c>
      <c r="AC7" s="12">
        <v>5</v>
      </c>
      <c r="AD7" s="12">
        <v>1</v>
      </c>
      <c r="AE7" s="12">
        <v>2</v>
      </c>
      <c r="AF7" s="12">
        <v>3</v>
      </c>
      <c r="AG7" s="12">
        <v>2</v>
      </c>
      <c r="AH7" s="12">
        <v>5</v>
      </c>
      <c r="AI7" s="12">
        <v>2</v>
      </c>
      <c r="AJ7" s="12">
        <v>4</v>
      </c>
      <c r="AK7" s="12">
        <v>3</v>
      </c>
      <c r="AL7" s="12">
        <v>4</v>
      </c>
      <c r="AM7" s="12">
        <v>3</v>
      </c>
      <c r="AN7" s="12">
        <v>4</v>
      </c>
      <c r="AO7" s="12">
        <v>2</v>
      </c>
      <c r="AP7" s="12">
        <v>4</v>
      </c>
      <c r="AQ7" s="12">
        <v>3</v>
      </c>
      <c r="AR7" s="12">
        <v>2</v>
      </c>
      <c r="AS7" s="12">
        <v>4</v>
      </c>
      <c r="AT7" s="12">
        <v>4</v>
      </c>
      <c r="AU7" s="12">
        <v>5</v>
      </c>
      <c r="AV7" s="12">
        <v>4</v>
      </c>
      <c r="AW7" s="12">
        <v>4</v>
      </c>
      <c r="AX7" s="12">
        <v>3</v>
      </c>
      <c r="AY7" s="12">
        <v>4</v>
      </c>
      <c r="AZ7" s="12">
        <v>3</v>
      </c>
      <c r="BA7" s="12">
        <v>4</v>
      </c>
      <c r="BB7" s="12">
        <v>3</v>
      </c>
      <c r="BC7" s="12">
        <v>4</v>
      </c>
      <c r="BD7" s="12">
        <v>3</v>
      </c>
      <c r="BE7" s="12">
        <v>4</v>
      </c>
      <c r="BF7" s="12">
        <v>10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8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>
        <v>8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38</v>
      </c>
      <c r="D3" s="12"/>
      <c r="E3" s="12"/>
      <c r="F3" s="12"/>
      <c r="G3" s="12"/>
      <c r="H3" s="12"/>
      <c r="I3" s="12"/>
      <c r="J3" s="12"/>
      <c r="K3" s="12">
        <v>1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>
        <v>2</v>
      </c>
      <c r="AD3" s="12"/>
      <c r="AE3" s="12"/>
      <c r="AF3" s="12"/>
      <c r="AG3" s="12"/>
      <c r="AH3" s="12">
        <v>1</v>
      </c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>
        <v>1</v>
      </c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>
        <v>33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31</v>
      </c>
      <c r="D4" s="12"/>
      <c r="E4" s="12"/>
      <c r="F4" s="12"/>
      <c r="G4" s="12"/>
      <c r="H4" s="12">
        <v>1</v>
      </c>
      <c r="I4" s="12">
        <v>1</v>
      </c>
      <c r="J4" s="12"/>
      <c r="K4" s="12">
        <v>1</v>
      </c>
      <c r="L4" s="12"/>
      <c r="M4" s="12">
        <v>2</v>
      </c>
      <c r="N4" s="12"/>
      <c r="O4" s="12"/>
      <c r="P4" s="12"/>
      <c r="Q4" s="12"/>
      <c r="R4" s="12"/>
      <c r="S4" s="12">
        <v>2</v>
      </c>
      <c r="T4" s="12"/>
      <c r="U4" s="12"/>
      <c r="V4" s="12"/>
      <c r="W4" s="12"/>
      <c r="X4" s="12"/>
      <c r="Y4" s="12"/>
      <c r="Z4" s="12"/>
      <c r="AA4" s="12">
        <v>2</v>
      </c>
      <c r="AB4" s="12">
        <v>1</v>
      </c>
      <c r="AC4" s="12">
        <v>2</v>
      </c>
      <c r="AD4" s="12">
        <v>1</v>
      </c>
      <c r="AE4" s="12"/>
      <c r="AF4" s="12"/>
      <c r="AG4" s="12"/>
      <c r="AH4" s="12">
        <v>1</v>
      </c>
      <c r="AI4" s="12"/>
      <c r="AJ4" s="12"/>
      <c r="AK4" s="12">
        <v>3</v>
      </c>
      <c r="AL4" s="12"/>
      <c r="AM4" s="12"/>
      <c r="AN4" s="12"/>
      <c r="AO4" s="12">
        <v>1</v>
      </c>
      <c r="AP4" s="12"/>
      <c r="AQ4" s="12"/>
      <c r="AR4" s="12"/>
      <c r="AS4" s="12"/>
      <c r="AT4" s="12"/>
      <c r="AU4" s="12"/>
      <c r="AV4" s="12"/>
      <c r="AW4" s="12">
        <v>1</v>
      </c>
      <c r="AX4" s="12"/>
      <c r="AY4" s="12">
        <v>1</v>
      </c>
      <c r="AZ4" s="12"/>
      <c r="BA4" s="12"/>
      <c r="BB4" s="12"/>
      <c r="BC4" s="12"/>
      <c r="BD4" s="12"/>
      <c r="BE4" s="12"/>
      <c r="BF4" s="12">
        <v>11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574.10000000000014</v>
      </c>
      <c r="D5" s="12">
        <v>5</v>
      </c>
      <c r="E5" s="12">
        <v>1.4</v>
      </c>
      <c r="F5" s="12">
        <v>26</v>
      </c>
      <c r="G5" s="12">
        <v>1.5</v>
      </c>
      <c r="H5" s="12">
        <v>4</v>
      </c>
      <c r="I5" s="12">
        <v>5.8</v>
      </c>
      <c r="J5" s="12">
        <v>1</v>
      </c>
      <c r="K5" s="12">
        <v>8</v>
      </c>
      <c r="L5" s="12">
        <v>2</v>
      </c>
      <c r="M5" s="12">
        <v>5</v>
      </c>
      <c r="N5" s="12">
        <v>1</v>
      </c>
      <c r="O5" s="12">
        <v>7</v>
      </c>
      <c r="P5" s="12">
        <v>6.5</v>
      </c>
      <c r="Q5" s="12">
        <v>10.4</v>
      </c>
      <c r="R5" s="12">
        <v>3.4</v>
      </c>
      <c r="S5" s="12">
        <v>17.7</v>
      </c>
      <c r="T5" s="12">
        <v>5.4</v>
      </c>
      <c r="U5" s="12">
        <v>11.5</v>
      </c>
      <c r="V5" s="12">
        <v>9</v>
      </c>
      <c r="W5" s="12">
        <v>21.1</v>
      </c>
      <c r="X5" s="12">
        <v>10.7</v>
      </c>
      <c r="Y5" s="12">
        <v>5.0999999999999996</v>
      </c>
      <c r="Z5" s="12">
        <v>2.2999999999999998</v>
      </c>
      <c r="AA5" s="12">
        <v>5.5</v>
      </c>
      <c r="AB5" s="12">
        <v>15.8</v>
      </c>
      <c r="AC5" s="12">
        <v>17.3</v>
      </c>
      <c r="AD5" s="12">
        <v>9.6</v>
      </c>
      <c r="AE5" s="12">
        <v>7.1</v>
      </c>
      <c r="AF5" s="12">
        <v>13</v>
      </c>
      <c r="AG5" s="12">
        <v>2</v>
      </c>
      <c r="AH5" s="12">
        <v>60</v>
      </c>
      <c r="AI5" s="12">
        <v>12.3</v>
      </c>
      <c r="AJ5" s="12">
        <v>5.8</v>
      </c>
      <c r="AK5" s="12">
        <v>10.8</v>
      </c>
      <c r="AL5" s="12">
        <v>7.8</v>
      </c>
      <c r="AM5" s="12">
        <v>12.5</v>
      </c>
      <c r="AN5" s="12">
        <v>3</v>
      </c>
      <c r="AO5" s="12">
        <v>10</v>
      </c>
      <c r="AP5" s="12">
        <v>2</v>
      </c>
      <c r="AQ5" s="12">
        <v>3.5</v>
      </c>
      <c r="AR5" s="12">
        <v>1</v>
      </c>
      <c r="AS5" s="12">
        <v>15.2</v>
      </c>
      <c r="AT5" s="12">
        <v>3.6</v>
      </c>
      <c r="AU5" s="12">
        <v>5</v>
      </c>
      <c r="AV5" s="12">
        <v>13</v>
      </c>
      <c r="AW5" s="12">
        <v>12</v>
      </c>
      <c r="AX5" s="12">
        <v>10</v>
      </c>
      <c r="AY5" s="12">
        <v>3.5</v>
      </c>
      <c r="AZ5" s="12">
        <v>2</v>
      </c>
      <c r="BA5" s="12">
        <v>15</v>
      </c>
      <c r="BB5" s="12">
        <v>13</v>
      </c>
      <c r="BC5" s="12">
        <v>8</v>
      </c>
      <c r="BD5" s="12">
        <v>2</v>
      </c>
      <c r="BE5" s="12">
        <v>1</v>
      </c>
      <c r="BF5" s="12">
        <v>101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53</v>
      </c>
      <c r="D6" s="12"/>
      <c r="E6" s="12"/>
      <c r="F6" s="12"/>
      <c r="G6" s="12"/>
      <c r="H6" s="12"/>
      <c r="I6" s="12"/>
      <c r="J6" s="12"/>
      <c r="K6" s="12">
        <v>3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>
        <v>2</v>
      </c>
      <c r="AB6" s="12"/>
      <c r="AC6" s="12">
        <v>1</v>
      </c>
      <c r="AD6" s="12"/>
      <c r="AE6" s="12">
        <v>1</v>
      </c>
      <c r="AF6" s="12"/>
      <c r="AG6" s="12"/>
      <c r="AH6" s="12"/>
      <c r="AI6" s="12"/>
      <c r="AJ6" s="12">
        <v>1</v>
      </c>
      <c r="AK6" s="12">
        <v>1</v>
      </c>
      <c r="AL6" s="12"/>
      <c r="AM6" s="12"/>
      <c r="AN6" s="12"/>
      <c r="AO6" s="12"/>
      <c r="AP6" s="12"/>
      <c r="AQ6" s="12"/>
      <c r="AR6" s="12"/>
      <c r="AS6" s="12">
        <v>1</v>
      </c>
      <c r="AT6" s="12"/>
      <c r="AU6" s="12">
        <v>2</v>
      </c>
      <c r="AV6" s="12">
        <v>1</v>
      </c>
      <c r="AW6" s="12">
        <v>2</v>
      </c>
      <c r="AX6" s="12"/>
      <c r="AY6" s="12">
        <v>2</v>
      </c>
      <c r="AZ6" s="12">
        <v>3</v>
      </c>
      <c r="BA6" s="12"/>
      <c r="BB6" s="12">
        <v>1</v>
      </c>
      <c r="BC6" s="12"/>
      <c r="BD6" s="12"/>
      <c r="BE6" s="12"/>
      <c r="BF6" s="12">
        <v>32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168</v>
      </c>
      <c r="D7" s="12">
        <v>2</v>
      </c>
      <c r="E7" s="12">
        <v>3</v>
      </c>
      <c r="F7" s="12">
        <v>4</v>
      </c>
      <c r="G7" s="12">
        <v>2</v>
      </c>
      <c r="H7" s="12">
        <v>1</v>
      </c>
      <c r="I7" s="12">
        <v>1</v>
      </c>
      <c r="J7" s="12">
        <v>5</v>
      </c>
      <c r="K7" s="12">
        <v>2</v>
      </c>
      <c r="L7" s="12">
        <v>3</v>
      </c>
      <c r="M7" s="12">
        <v>4</v>
      </c>
      <c r="N7" s="12">
        <v>3</v>
      </c>
      <c r="O7" s="12">
        <v>4</v>
      </c>
      <c r="P7" s="12">
        <v>2</v>
      </c>
      <c r="Q7" s="12">
        <v>3</v>
      </c>
      <c r="R7" s="12">
        <v>4</v>
      </c>
      <c r="S7" s="12">
        <v>3</v>
      </c>
      <c r="T7" s="12">
        <v>2</v>
      </c>
      <c r="U7" s="12">
        <v>3</v>
      </c>
      <c r="V7" s="12">
        <v>2</v>
      </c>
      <c r="W7" s="12">
        <v>3</v>
      </c>
      <c r="X7" s="12">
        <v>4</v>
      </c>
      <c r="Y7" s="12">
        <v>2</v>
      </c>
      <c r="Z7" s="12">
        <v>2</v>
      </c>
      <c r="AA7" s="12">
        <v>3</v>
      </c>
      <c r="AB7" s="12">
        <v>4</v>
      </c>
      <c r="AC7" s="12">
        <v>3</v>
      </c>
      <c r="AD7" s="12">
        <v>2</v>
      </c>
      <c r="AE7" s="12">
        <v>3</v>
      </c>
      <c r="AF7" s="12">
        <v>2</v>
      </c>
      <c r="AG7" s="12">
        <v>2</v>
      </c>
      <c r="AH7" s="12">
        <v>3</v>
      </c>
      <c r="AI7" s="12">
        <v>4</v>
      </c>
      <c r="AJ7" s="12">
        <v>5</v>
      </c>
      <c r="AK7" s="12">
        <v>3</v>
      </c>
      <c r="AL7" s="12">
        <v>5</v>
      </c>
      <c r="AM7" s="12">
        <v>6</v>
      </c>
      <c r="AN7" s="12">
        <v>3</v>
      </c>
      <c r="AO7" s="12">
        <v>3</v>
      </c>
      <c r="AP7" s="12">
        <v>2</v>
      </c>
      <c r="AQ7" s="12">
        <v>3</v>
      </c>
      <c r="AR7" s="12">
        <v>1</v>
      </c>
      <c r="AS7" s="12">
        <v>2</v>
      </c>
      <c r="AT7" s="12">
        <v>3</v>
      </c>
      <c r="AU7" s="12">
        <v>2</v>
      </c>
      <c r="AV7" s="12">
        <v>3</v>
      </c>
      <c r="AW7" s="12">
        <v>4</v>
      </c>
      <c r="AX7" s="12">
        <v>3</v>
      </c>
      <c r="AY7" s="12">
        <v>3</v>
      </c>
      <c r="AZ7" s="12">
        <v>2</v>
      </c>
      <c r="BA7" s="12">
        <v>3</v>
      </c>
      <c r="BB7" s="12">
        <v>4</v>
      </c>
      <c r="BC7" s="12">
        <v>4</v>
      </c>
      <c r="BD7" s="12">
        <v>2</v>
      </c>
      <c r="BE7" s="12">
        <v>2</v>
      </c>
      <c r="BF7" s="12">
        <v>10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6" width="7.7109375" style="4" customWidth="1"/>
    <col min="57" max="58" width="9" style="5" customWidth="1"/>
    <col min="59" max="198" width="9" style="5"/>
    <col min="199" max="199" width="6.7109375" style="5" customWidth="1"/>
    <col min="200" max="200" width="69" style="5" customWidth="1"/>
    <col min="201" max="202" width="12.85546875" style="5" customWidth="1"/>
    <col min="203" max="312" width="7.7109375" style="5" customWidth="1"/>
    <col min="313" max="454" width="9" style="5"/>
    <col min="455" max="455" width="6.7109375" style="5" customWidth="1"/>
    <col min="456" max="456" width="69" style="5" customWidth="1"/>
    <col min="457" max="458" width="12.85546875" style="5" customWidth="1"/>
    <col min="459" max="568" width="7.7109375" style="5" customWidth="1"/>
    <col min="569" max="710" width="9" style="5"/>
    <col min="711" max="711" width="6.7109375" style="5" customWidth="1"/>
    <col min="712" max="712" width="69" style="5" customWidth="1"/>
    <col min="713" max="714" width="12.85546875" style="5" customWidth="1"/>
    <col min="715" max="824" width="7.7109375" style="5" customWidth="1"/>
    <col min="825" max="966" width="9" style="5"/>
    <col min="967" max="967" width="6.7109375" style="5" customWidth="1"/>
    <col min="968" max="968" width="69" style="5" customWidth="1"/>
    <col min="969" max="970" width="12.85546875" style="5" customWidth="1"/>
    <col min="971" max="1080" width="7.7109375" style="5" customWidth="1"/>
    <col min="1081" max="1222" width="9" style="5"/>
    <col min="1223" max="1223" width="6.7109375" style="5" customWidth="1"/>
    <col min="1224" max="1224" width="69" style="5" customWidth="1"/>
    <col min="1225" max="1226" width="12.85546875" style="5" customWidth="1"/>
    <col min="1227" max="1336" width="7.7109375" style="5" customWidth="1"/>
    <col min="1337" max="1478" width="9" style="5"/>
    <col min="1479" max="1479" width="6.7109375" style="5" customWidth="1"/>
    <col min="1480" max="1480" width="69" style="5" customWidth="1"/>
    <col min="1481" max="1482" width="12.85546875" style="5" customWidth="1"/>
    <col min="1483" max="1592" width="7.7109375" style="5" customWidth="1"/>
    <col min="1593" max="1734" width="9" style="5"/>
    <col min="1735" max="1735" width="6.7109375" style="5" customWidth="1"/>
    <col min="1736" max="1736" width="69" style="5" customWidth="1"/>
    <col min="1737" max="1738" width="12.85546875" style="5" customWidth="1"/>
    <col min="1739" max="1848" width="7.7109375" style="5" customWidth="1"/>
    <col min="1849" max="1990" width="9" style="5"/>
    <col min="1991" max="1991" width="6.7109375" style="5" customWidth="1"/>
    <col min="1992" max="1992" width="69" style="5" customWidth="1"/>
    <col min="1993" max="1994" width="12.85546875" style="5" customWidth="1"/>
    <col min="1995" max="2104" width="7.7109375" style="5" customWidth="1"/>
    <col min="2105" max="2246" width="9" style="5"/>
    <col min="2247" max="2247" width="6.7109375" style="5" customWidth="1"/>
    <col min="2248" max="2248" width="69" style="5" customWidth="1"/>
    <col min="2249" max="2250" width="12.85546875" style="5" customWidth="1"/>
    <col min="2251" max="2360" width="7.7109375" style="5" customWidth="1"/>
    <col min="2361" max="2502" width="9" style="5"/>
    <col min="2503" max="2503" width="6.7109375" style="5" customWidth="1"/>
    <col min="2504" max="2504" width="69" style="5" customWidth="1"/>
    <col min="2505" max="2506" width="12.85546875" style="5" customWidth="1"/>
    <col min="2507" max="2616" width="7.7109375" style="5" customWidth="1"/>
    <col min="2617" max="2758" width="9" style="5"/>
    <col min="2759" max="2759" width="6.7109375" style="5" customWidth="1"/>
    <col min="2760" max="2760" width="69" style="5" customWidth="1"/>
    <col min="2761" max="2762" width="12.85546875" style="5" customWidth="1"/>
    <col min="2763" max="2872" width="7.7109375" style="5" customWidth="1"/>
    <col min="2873" max="3014" width="9" style="5"/>
    <col min="3015" max="3015" width="6.7109375" style="5" customWidth="1"/>
    <col min="3016" max="3016" width="69" style="5" customWidth="1"/>
    <col min="3017" max="3018" width="12.85546875" style="5" customWidth="1"/>
    <col min="3019" max="3128" width="7.7109375" style="5" customWidth="1"/>
    <col min="3129" max="3270" width="9" style="5"/>
    <col min="3271" max="3271" width="6.7109375" style="5" customWidth="1"/>
    <col min="3272" max="3272" width="69" style="5" customWidth="1"/>
    <col min="3273" max="3274" width="12.85546875" style="5" customWidth="1"/>
    <col min="3275" max="3384" width="7.7109375" style="5" customWidth="1"/>
    <col min="3385" max="3526" width="9" style="5"/>
    <col min="3527" max="3527" width="6.7109375" style="5" customWidth="1"/>
    <col min="3528" max="3528" width="69" style="5" customWidth="1"/>
    <col min="3529" max="3530" width="12.85546875" style="5" customWidth="1"/>
    <col min="3531" max="3640" width="7.7109375" style="5" customWidth="1"/>
    <col min="3641" max="3782" width="9" style="5"/>
    <col min="3783" max="3783" width="6.7109375" style="5" customWidth="1"/>
    <col min="3784" max="3784" width="69" style="5" customWidth="1"/>
    <col min="3785" max="3786" width="12.85546875" style="5" customWidth="1"/>
    <col min="3787" max="3896" width="7.7109375" style="5" customWidth="1"/>
    <col min="3897" max="4038" width="9" style="5"/>
    <col min="4039" max="4039" width="6.7109375" style="5" customWidth="1"/>
    <col min="4040" max="4040" width="69" style="5" customWidth="1"/>
    <col min="4041" max="4042" width="12.85546875" style="5" customWidth="1"/>
    <col min="4043" max="4152" width="7.7109375" style="5" customWidth="1"/>
    <col min="4153" max="4294" width="9" style="5"/>
    <col min="4295" max="4295" width="6.7109375" style="5" customWidth="1"/>
    <col min="4296" max="4296" width="69" style="5" customWidth="1"/>
    <col min="4297" max="4298" width="12.85546875" style="5" customWidth="1"/>
    <col min="4299" max="4408" width="7.7109375" style="5" customWidth="1"/>
    <col min="4409" max="4550" width="9" style="5"/>
    <col min="4551" max="4551" width="6.7109375" style="5" customWidth="1"/>
    <col min="4552" max="4552" width="69" style="5" customWidth="1"/>
    <col min="4553" max="4554" width="12.85546875" style="5" customWidth="1"/>
    <col min="4555" max="4664" width="7.7109375" style="5" customWidth="1"/>
    <col min="4665" max="4806" width="9" style="5"/>
    <col min="4807" max="4807" width="6.7109375" style="5" customWidth="1"/>
    <col min="4808" max="4808" width="69" style="5" customWidth="1"/>
    <col min="4809" max="4810" width="12.85546875" style="5" customWidth="1"/>
    <col min="4811" max="4920" width="7.7109375" style="5" customWidth="1"/>
    <col min="4921" max="5062" width="9" style="5"/>
    <col min="5063" max="5063" width="6.7109375" style="5" customWidth="1"/>
    <col min="5064" max="5064" width="69" style="5" customWidth="1"/>
    <col min="5065" max="5066" width="12.85546875" style="5" customWidth="1"/>
    <col min="5067" max="5176" width="7.7109375" style="5" customWidth="1"/>
    <col min="5177" max="5318" width="9" style="5"/>
    <col min="5319" max="5319" width="6.7109375" style="5" customWidth="1"/>
    <col min="5320" max="5320" width="69" style="5" customWidth="1"/>
    <col min="5321" max="5322" width="12.85546875" style="5" customWidth="1"/>
    <col min="5323" max="5432" width="7.7109375" style="5" customWidth="1"/>
    <col min="5433" max="5574" width="9" style="5"/>
    <col min="5575" max="5575" width="6.7109375" style="5" customWidth="1"/>
    <col min="5576" max="5576" width="69" style="5" customWidth="1"/>
    <col min="5577" max="5578" width="12.85546875" style="5" customWidth="1"/>
    <col min="5579" max="5688" width="7.7109375" style="5" customWidth="1"/>
    <col min="5689" max="5830" width="9" style="5"/>
    <col min="5831" max="5831" width="6.7109375" style="5" customWidth="1"/>
    <col min="5832" max="5832" width="69" style="5" customWidth="1"/>
    <col min="5833" max="5834" width="12.85546875" style="5" customWidth="1"/>
    <col min="5835" max="5944" width="7.7109375" style="5" customWidth="1"/>
    <col min="5945" max="6086" width="9" style="5"/>
    <col min="6087" max="6087" width="6.7109375" style="5" customWidth="1"/>
    <col min="6088" max="6088" width="69" style="5" customWidth="1"/>
    <col min="6089" max="6090" width="12.85546875" style="5" customWidth="1"/>
    <col min="6091" max="6200" width="7.7109375" style="5" customWidth="1"/>
    <col min="6201" max="6342" width="9" style="5"/>
    <col min="6343" max="6343" width="6.7109375" style="5" customWidth="1"/>
    <col min="6344" max="6344" width="69" style="5" customWidth="1"/>
    <col min="6345" max="6346" width="12.85546875" style="5" customWidth="1"/>
    <col min="6347" max="6456" width="7.7109375" style="5" customWidth="1"/>
    <col min="6457" max="6598" width="9" style="5"/>
    <col min="6599" max="6599" width="6.7109375" style="5" customWidth="1"/>
    <col min="6600" max="6600" width="69" style="5" customWidth="1"/>
    <col min="6601" max="6602" width="12.85546875" style="5" customWidth="1"/>
    <col min="6603" max="6712" width="7.7109375" style="5" customWidth="1"/>
    <col min="6713" max="6854" width="9" style="5"/>
    <col min="6855" max="6855" width="6.7109375" style="5" customWidth="1"/>
    <col min="6856" max="6856" width="69" style="5" customWidth="1"/>
    <col min="6857" max="6858" width="12.85546875" style="5" customWidth="1"/>
    <col min="6859" max="6968" width="7.7109375" style="5" customWidth="1"/>
    <col min="6969" max="7110" width="9" style="5"/>
    <col min="7111" max="7111" width="6.7109375" style="5" customWidth="1"/>
    <col min="7112" max="7112" width="69" style="5" customWidth="1"/>
    <col min="7113" max="7114" width="12.85546875" style="5" customWidth="1"/>
    <col min="7115" max="7224" width="7.7109375" style="5" customWidth="1"/>
    <col min="7225" max="7366" width="9" style="5"/>
    <col min="7367" max="7367" width="6.7109375" style="5" customWidth="1"/>
    <col min="7368" max="7368" width="69" style="5" customWidth="1"/>
    <col min="7369" max="7370" width="12.85546875" style="5" customWidth="1"/>
    <col min="7371" max="7480" width="7.7109375" style="5" customWidth="1"/>
    <col min="7481" max="7622" width="9" style="5"/>
    <col min="7623" max="7623" width="6.7109375" style="5" customWidth="1"/>
    <col min="7624" max="7624" width="69" style="5" customWidth="1"/>
    <col min="7625" max="7626" width="12.85546875" style="5" customWidth="1"/>
    <col min="7627" max="7736" width="7.7109375" style="5" customWidth="1"/>
    <col min="7737" max="7878" width="9" style="5"/>
    <col min="7879" max="7879" width="6.7109375" style="5" customWidth="1"/>
    <col min="7880" max="7880" width="69" style="5" customWidth="1"/>
    <col min="7881" max="7882" width="12.85546875" style="5" customWidth="1"/>
    <col min="7883" max="7992" width="7.7109375" style="5" customWidth="1"/>
    <col min="7993" max="8134" width="9" style="5"/>
    <col min="8135" max="8135" width="6.7109375" style="5" customWidth="1"/>
    <col min="8136" max="8136" width="69" style="5" customWidth="1"/>
    <col min="8137" max="8138" width="12.85546875" style="5" customWidth="1"/>
    <col min="8139" max="8248" width="7.7109375" style="5" customWidth="1"/>
    <col min="8249" max="8390" width="9" style="5"/>
    <col min="8391" max="8391" width="6.7109375" style="5" customWidth="1"/>
    <col min="8392" max="8392" width="69" style="5" customWidth="1"/>
    <col min="8393" max="8394" width="12.85546875" style="5" customWidth="1"/>
    <col min="8395" max="8504" width="7.7109375" style="5" customWidth="1"/>
    <col min="8505" max="8646" width="9" style="5"/>
    <col min="8647" max="8647" width="6.7109375" style="5" customWidth="1"/>
    <col min="8648" max="8648" width="69" style="5" customWidth="1"/>
    <col min="8649" max="8650" width="12.85546875" style="5" customWidth="1"/>
    <col min="8651" max="8760" width="7.7109375" style="5" customWidth="1"/>
    <col min="8761" max="8902" width="9" style="5"/>
    <col min="8903" max="8903" width="6.7109375" style="5" customWidth="1"/>
    <col min="8904" max="8904" width="69" style="5" customWidth="1"/>
    <col min="8905" max="8906" width="12.85546875" style="5" customWidth="1"/>
    <col min="8907" max="9016" width="7.7109375" style="5" customWidth="1"/>
    <col min="9017" max="9158" width="9" style="5"/>
    <col min="9159" max="9159" width="6.7109375" style="5" customWidth="1"/>
    <col min="9160" max="9160" width="69" style="5" customWidth="1"/>
    <col min="9161" max="9162" width="12.85546875" style="5" customWidth="1"/>
    <col min="9163" max="9272" width="7.7109375" style="5" customWidth="1"/>
    <col min="9273" max="9414" width="9" style="5"/>
    <col min="9415" max="9415" width="6.7109375" style="5" customWidth="1"/>
    <col min="9416" max="9416" width="69" style="5" customWidth="1"/>
    <col min="9417" max="9418" width="12.85546875" style="5" customWidth="1"/>
    <col min="9419" max="9528" width="7.7109375" style="5" customWidth="1"/>
    <col min="9529" max="9670" width="9" style="5"/>
    <col min="9671" max="9671" width="6.7109375" style="5" customWidth="1"/>
    <col min="9672" max="9672" width="69" style="5" customWidth="1"/>
    <col min="9673" max="9674" width="12.85546875" style="5" customWidth="1"/>
    <col min="9675" max="9784" width="7.7109375" style="5" customWidth="1"/>
    <col min="9785" max="9926" width="9" style="5"/>
    <col min="9927" max="9927" width="6.7109375" style="5" customWidth="1"/>
    <col min="9928" max="9928" width="69" style="5" customWidth="1"/>
    <col min="9929" max="9930" width="12.85546875" style="5" customWidth="1"/>
    <col min="9931" max="10040" width="7.7109375" style="5" customWidth="1"/>
    <col min="10041" max="10182" width="9" style="5"/>
    <col min="10183" max="10183" width="6.7109375" style="5" customWidth="1"/>
    <col min="10184" max="10184" width="69" style="5" customWidth="1"/>
    <col min="10185" max="10186" width="12.85546875" style="5" customWidth="1"/>
    <col min="10187" max="10296" width="7.7109375" style="5" customWidth="1"/>
    <col min="10297" max="10438" width="9" style="5"/>
    <col min="10439" max="10439" width="6.7109375" style="5" customWidth="1"/>
    <col min="10440" max="10440" width="69" style="5" customWidth="1"/>
    <col min="10441" max="10442" width="12.85546875" style="5" customWidth="1"/>
    <col min="10443" max="10552" width="7.7109375" style="5" customWidth="1"/>
    <col min="10553" max="10694" width="9" style="5"/>
    <col min="10695" max="10695" width="6.7109375" style="5" customWidth="1"/>
    <col min="10696" max="10696" width="69" style="5" customWidth="1"/>
    <col min="10697" max="10698" width="12.85546875" style="5" customWidth="1"/>
    <col min="10699" max="10808" width="7.7109375" style="5" customWidth="1"/>
    <col min="10809" max="10950" width="9" style="5"/>
    <col min="10951" max="10951" width="6.7109375" style="5" customWidth="1"/>
    <col min="10952" max="10952" width="69" style="5" customWidth="1"/>
    <col min="10953" max="10954" width="12.85546875" style="5" customWidth="1"/>
    <col min="10955" max="11064" width="7.7109375" style="5" customWidth="1"/>
    <col min="11065" max="11206" width="9" style="5"/>
    <col min="11207" max="11207" width="6.7109375" style="5" customWidth="1"/>
    <col min="11208" max="11208" width="69" style="5" customWidth="1"/>
    <col min="11209" max="11210" width="12.85546875" style="5" customWidth="1"/>
    <col min="11211" max="11320" width="7.7109375" style="5" customWidth="1"/>
    <col min="11321" max="11462" width="9" style="5"/>
    <col min="11463" max="11463" width="6.7109375" style="5" customWidth="1"/>
    <col min="11464" max="11464" width="69" style="5" customWidth="1"/>
    <col min="11465" max="11466" width="12.85546875" style="5" customWidth="1"/>
    <col min="11467" max="11576" width="7.7109375" style="5" customWidth="1"/>
    <col min="11577" max="11718" width="9" style="5"/>
    <col min="11719" max="11719" width="6.7109375" style="5" customWidth="1"/>
    <col min="11720" max="11720" width="69" style="5" customWidth="1"/>
    <col min="11721" max="11722" width="12.85546875" style="5" customWidth="1"/>
    <col min="11723" max="11832" width="7.7109375" style="5" customWidth="1"/>
    <col min="11833" max="11974" width="9" style="5"/>
    <col min="11975" max="11975" width="6.7109375" style="5" customWidth="1"/>
    <col min="11976" max="11976" width="69" style="5" customWidth="1"/>
    <col min="11977" max="11978" width="12.85546875" style="5" customWidth="1"/>
    <col min="11979" max="12088" width="7.7109375" style="5" customWidth="1"/>
    <col min="12089" max="12230" width="9" style="5"/>
    <col min="12231" max="12231" width="6.7109375" style="5" customWidth="1"/>
    <col min="12232" max="12232" width="69" style="5" customWidth="1"/>
    <col min="12233" max="12234" width="12.85546875" style="5" customWidth="1"/>
    <col min="12235" max="12344" width="7.7109375" style="5" customWidth="1"/>
    <col min="12345" max="12486" width="9" style="5"/>
    <col min="12487" max="12487" width="6.7109375" style="5" customWidth="1"/>
    <col min="12488" max="12488" width="69" style="5" customWidth="1"/>
    <col min="12489" max="12490" width="12.85546875" style="5" customWidth="1"/>
    <col min="12491" max="12600" width="7.7109375" style="5" customWidth="1"/>
    <col min="12601" max="12742" width="9" style="5"/>
    <col min="12743" max="12743" width="6.7109375" style="5" customWidth="1"/>
    <col min="12744" max="12744" width="69" style="5" customWidth="1"/>
    <col min="12745" max="12746" width="12.85546875" style="5" customWidth="1"/>
    <col min="12747" max="12856" width="7.7109375" style="5" customWidth="1"/>
    <col min="12857" max="12998" width="9" style="5"/>
    <col min="12999" max="12999" width="6.7109375" style="5" customWidth="1"/>
    <col min="13000" max="13000" width="69" style="5" customWidth="1"/>
    <col min="13001" max="13002" width="12.85546875" style="5" customWidth="1"/>
    <col min="13003" max="13112" width="7.7109375" style="5" customWidth="1"/>
    <col min="13113" max="13254" width="9" style="5"/>
    <col min="13255" max="13255" width="6.7109375" style="5" customWidth="1"/>
    <col min="13256" max="13256" width="69" style="5" customWidth="1"/>
    <col min="13257" max="13258" width="12.85546875" style="5" customWidth="1"/>
    <col min="13259" max="13368" width="7.7109375" style="5" customWidth="1"/>
    <col min="13369" max="13510" width="9" style="5"/>
    <col min="13511" max="13511" width="6.7109375" style="5" customWidth="1"/>
    <col min="13512" max="13512" width="69" style="5" customWidth="1"/>
    <col min="13513" max="13514" width="12.85546875" style="5" customWidth="1"/>
    <col min="13515" max="13624" width="7.7109375" style="5" customWidth="1"/>
    <col min="13625" max="13766" width="9" style="5"/>
    <col min="13767" max="13767" width="6.7109375" style="5" customWidth="1"/>
    <col min="13768" max="13768" width="69" style="5" customWidth="1"/>
    <col min="13769" max="13770" width="12.85546875" style="5" customWidth="1"/>
    <col min="13771" max="13880" width="7.7109375" style="5" customWidth="1"/>
    <col min="13881" max="14022" width="9" style="5"/>
    <col min="14023" max="14023" width="6.7109375" style="5" customWidth="1"/>
    <col min="14024" max="14024" width="69" style="5" customWidth="1"/>
    <col min="14025" max="14026" width="12.85546875" style="5" customWidth="1"/>
    <col min="14027" max="14136" width="7.7109375" style="5" customWidth="1"/>
    <col min="14137" max="14278" width="9" style="5"/>
    <col min="14279" max="14279" width="6.7109375" style="5" customWidth="1"/>
    <col min="14280" max="14280" width="69" style="5" customWidth="1"/>
    <col min="14281" max="14282" width="12.85546875" style="5" customWidth="1"/>
    <col min="14283" max="14392" width="7.7109375" style="5" customWidth="1"/>
    <col min="14393" max="14534" width="9" style="5"/>
    <col min="14535" max="14535" width="6.7109375" style="5" customWidth="1"/>
    <col min="14536" max="14536" width="69" style="5" customWidth="1"/>
    <col min="14537" max="14538" width="12.85546875" style="5" customWidth="1"/>
    <col min="14539" max="14648" width="7.7109375" style="5" customWidth="1"/>
    <col min="14649" max="14790" width="9" style="5"/>
    <col min="14791" max="14791" width="6.7109375" style="5" customWidth="1"/>
    <col min="14792" max="14792" width="69" style="5" customWidth="1"/>
    <col min="14793" max="14794" width="12.85546875" style="5" customWidth="1"/>
    <col min="14795" max="14904" width="7.7109375" style="5" customWidth="1"/>
    <col min="14905" max="15046" width="9" style="5"/>
    <col min="15047" max="15047" width="6.7109375" style="5" customWidth="1"/>
    <col min="15048" max="15048" width="69" style="5" customWidth="1"/>
    <col min="15049" max="15050" width="12.85546875" style="5" customWidth="1"/>
    <col min="15051" max="15160" width="7.7109375" style="5" customWidth="1"/>
    <col min="15161" max="15302" width="9" style="5"/>
    <col min="15303" max="15303" width="6.7109375" style="5" customWidth="1"/>
    <col min="15304" max="15304" width="69" style="5" customWidth="1"/>
    <col min="15305" max="15306" width="12.85546875" style="5" customWidth="1"/>
    <col min="15307" max="15416" width="7.7109375" style="5" customWidth="1"/>
    <col min="15417" max="15558" width="9" style="5"/>
    <col min="15559" max="15559" width="6.7109375" style="5" customWidth="1"/>
    <col min="15560" max="15560" width="69" style="5" customWidth="1"/>
    <col min="15561" max="15562" width="12.85546875" style="5" customWidth="1"/>
    <col min="15563" max="15672" width="7.7109375" style="5" customWidth="1"/>
    <col min="15673" max="15814" width="9" style="5"/>
    <col min="15815" max="15815" width="6.7109375" style="5" customWidth="1"/>
    <col min="15816" max="15816" width="69" style="5" customWidth="1"/>
    <col min="15817" max="15818" width="12.85546875" style="5" customWidth="1"/>
    <col min="15819" max="15928" width="7.7109375" style="5" customWidth="1"/>
    <col min="15929" max="16070" width="9" style="5"/>
    <col min="16071" max="16071" width="6.7109375" style="5" customWidth="1"/>
    <col min="16072" max="16072" width="69" style="5" customWidth="1"/>
    <col min="16073" max="16074" width="12.85546875" style="5" customWidth="1"/>
    <col min="16075" max="16184" width="7.7109375" style="5" customWidth="1"/>
    <col min="16185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42</v>
      </c>
      <c r="AQ1" s="17" t="s">
        <v>43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9"/>
      <c r="BF1" s="19"/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20"/>
      <c r="BF2" s="20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</f>
        <v>6</v>
      </c>
      <c r="D3" s="12"/>
      <c r="E3" s="12"/>
      <c r="F3" s="12"/>
      <c r="G3" s="12"/>
      <c r="H3" s="12"/>
      <c r="I3" s="12"/>
      <c r="J3" s="12"/>
      <c r="K3" s="12">
        <v>1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>
        <v>1</v>
      </c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>
        <v>1</v>
      </c>
      <c r="AT3" s="12">
        <v>1</v>
      </c>
      <c r="AU3" s="12"/>
      <c r="AV3" s="12"/>
      <c r="AW3" s="12"/>
      <c r="AX3" s="12"/>
      <c r="AY3" s="12"/>
      <c r="AZ3" s="12"/>
      <c r="BA3" s="12"/>
      <c r="BB3" s="12"/>
      <c r="BC3" s="12"/>
      <c r="BD3" s="12">
        <v>2</v>
      </c>
      <c r="BE3" s="20"/>
      <c r="BF3" s="20"/>
    </row>
    <row r="4" spans="1:58" ht="100.5" customHeight="1" x14ac:dyDescent="0.25">
      <c r="A4" s="6" t="s">
        <v>61</v>
      </c>
      <c r="B4" s="10" t="s">
        <v>62</v>
      </c>
      <c r="C4" s="11">
        <f t="shared" si="0"/>
        <v>15</v>
      </c>
      <c r="D4" s="12"/>
      <c r="E4" s="12">
        <v>1</v>
      </c>
      <c r="F4" s="12"/>
      <c r="G4" s="12"/>
      <c r="H4" s="12"/>
      <c r="I4" s="12"/>
      <c r="J4" s="12"/>
      <c r="K4" s="12">
        <v>1</v>
      </c>
      <c r="L4" s="12"/>
      <c r="M4" s="12"/>
      <c r="N4" s="12"/>
      <c r="O4" s="12"/>
      <c r="P4" s="12"/>
      <c r="Q4" s="12"/>
      <c r="R4" s="12"/>
      <c r="S4" s="12"/>
      <c r="T4" s="12"/>
      <c r="U4" s="12">
        <v>2</v>
      </c>
      <c r="V4" s="12"/>
      <c r="W4" s="12"/>
      <c r="X4" s="12">
        <v>1</v>
      </c>
      <c r="Y4" s="12"/>
      <c r="Z4" s="12"/>
      <c r="AA4" s="12"/>
      <c r="AB4" s="12">
        <v>1</v>
      </c>
      <c r="AC4" s="12">
        <v>2</v>
      </c>
      <c r="AD4" s="12"/>
      <c r="AE4" s="12"/>
      <c r="AF4" s="12"/>
      <c r="AG4" s="12"/>
      <c r="AH4" s="12">
        <v>2</v>
      </c>
      <c r="AI4" s="12"/>
      <c r="AJ4" s="12">
        <v>1</v>
      </c>
      <c r="AK4" s="12">
        <v>1</v>
      </c>
      <c r="AL4" s="12"/>
      <c r="AM4" s="12"/>
      <c r="AN4" s="12"/>
      <c r="AO4" s="12"/>
      <c r="AP4" s="12"/>
      <c r="AQ4" s="12"/>
      <c r="AR4" s="12"/>
      <c r="AS4" s="12"/>
      <c r="AT4" s="12"/>
      <c r="AU4" s="12">
        <v>1</v>
      </c>
      <c r="AV4" s="12">
        <v>2</v>
      </c>
      <c r="AW4" s="12"/>
      <c r="AX4" s="12"/>
      <c r="AY4" s="12"/>
      <c r="AZ4" s="12"/>
      <c r="BA4" s="12"/>
      <c r="BB4" s="12"/>
      <c r="BC4" s="12"/>
      <c r="BD4" s="12"/>
      <c r="BE4" s="20"/>
      <c r="BF4" s="20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757.70000000000016</v>
      </c>
      <c r="D5" s="12">
        <v>23.4</v>
      </c>
      <c r="E5" s="12">
        <v>7.2</v>
      </c>
      <c r="F5" s="12">
        <v>2</v>
      </c>
      <c r="G5" s="12">
        <v>1</v>
      </c>
      <c r="H5" s="12">
        <v>1</v>
      </c>
      <c r="I5" s="12">
        <v>28.8</v>
      </c>
      <c r="J5" s="12">
        <v>1</v>
      </c>
      <c r="K5" s="12">
        <v>29.1</v>
      </c>
      <c r="L5" s="12">
        <v>1</v>
      </c>
      <c r="M5" s="12">
        <v>7.2</v>
      </c>
      <c r="N5" s="12">
        <v>1</v>
      </c>
      <c r="O5" s="12">
        <v>2</v>
      </c>
      <c r="P5" s="12">
        <v>1</v>
      </c>
      <c r="Q5" s="12">
        <v>29</v>
      </c>
      <c r="R5" s="12">
        <v>1</v>
      </c>
      <c r="S5" s="12">
        <v>24.5</v>
      </c>
      <c r="T5" s="12">
        <v>5</v>
      </c>
      <c r="U5" s="12">
        <v>25.5</v>
      </c>
      <c r="V5" s="12">
        <v>15</v>
      </c>
      <c r="W5" s="12">
        <v>30.5</v>
      </c>
      <c r="X5" s="12">
        <v>15.6</v>
      </c>
      <c r="Y5" s="12">
        <v>1</v>
      </c>
      <c r="Z5" s="12">
        <v>1</v>
      </c>
      <c r="AA5" s="12">
        <v>19.2</v>
      </c>
      <c r="AB5" s="12">
        <v>55.2</v>
      </c>
      <c r="AC5" s="12">
        <v>17.100000000000001</v>
      </c>
      <c r="AD5" s="12">
        <v>23.8</v>
      </c>
      <c r="AE5" s="12">
        <v>24</v>
      </c>
      <c r="AF5" s="12">
        <v>2</v>
      </c>
      <c r="AG5" s="12">
        <v>3</v>
      </c>
      <c r="AH5" s="12">
        <v>23</v>
      </c>
      <c r="AI5" s="12">
        <v>2</v>
      </c>
      <c r="AJ5" s="12">
        <v>14</v>
      </c>
      <c r="AK5" s="12">
        <v>6.3</v>
      </c>
      <c r="AL5" s="12">
        <v>6</v>
      </c>
      <c r="AM5" s="12">
        <v>5</v>
      </c>
      <c r="AN5" s="12">
        <v>1</v>
      </c>
      <c r="AO5" s="12">
        <v>12.1</v>
      </c>
      <c r="AP5" s="12">
        <v>2</v>
      </c>
      <c r="AQ5" s="12">
        <v>1</v>
      </c>
      <c r="AR5" s="12">
        <v>15.9</v>
      </c>
      <c r="AS5" s="12">
        <v>28.3</v>
      </c>
      <c r="AT5" s="12">
        <v>25.2</v>
      </c>
      <c r="AU5" s="12">
        <v>25.6</v>
      </c>
      <c r="AV5" s="12">
        <v>23.1</v>
      </c>
      <c r="AW5" s="12">
        <v>2</v>
      </c>
      <c r="AX5" s="12">
        <v>1</v>
      </c>
      <c r="AY5" s="12">
        <v>14.6</v>
      </c>
      <c r="AZ5" s="12">
        <v>15.5</v>
      </c>
      <c r="BA5" s="12">
        <v>30</v>
      </c>
      <c r="BB5" s="12">
        <v>2</v>
      </c>
      <c r="BC5" s="12">
        <v>5</v>
      </c>
      <c r="BD5" s="12">
        <v>99</v>
      </c>
      <c r="BE5" s="21"/>
      <c r="BF5" s="21"/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58</v>
      </c>
      <c r="D6" s="12"/>
      <c r="E6" s="12">
        <v>2</v>
      </c>
      <c r="F6" s="12"/>
      <c r="G6" s="12"/>
      <c r="H6" s="12"/>
      <c r="I6" s="12">
        <v>5</v>
      </c>
      <c r="J6" s="12"/>
      <c r="K6" s="12">
        <v>2</v>
      </c>
      <c r="L6" s="12"/>
      <c r="M6" s="12">
        <v>1</v>
      </c>
      <c r="N6" s="12"/>
      <c r="O6" s="12"/>
      <c r="P6" s="12"/>
      <c r="Q6" s="12"/>
      <c r="R6" s="12"/>
      <c r="S6" s="12">
        <v>1</v>
      </c>
      <c r="T6" s="12"/>
      <c r="U6" s="12">
        <v>1</v>
      </c>
      <c r="V6" s="12">
        <v>3</v>
      </c>
      <c r="W6" s="12">
        <v>3</v>
      </c>
      <c r="X6" s="12"/>
      <c r="Y6" s="12"/>
      <c r="Z6" s="12"/>
      <c r="AA6" s="12"/>
      <c r="AB6" s="12"/>
      <c r="AC6" s="12"/>
      <c r="AD6" s="12">
        <v>3</v>
      </c>
      <c r="AE6" s="12">
        <v>1</v>
      </c>
      <c r="AF6" s="12"/>
      <c r="AG6" s="12"/>
      <c r="AH6" s="12"/>
      <c r="AI6" s="12"/>
      <c r="AJ6" s="12"/>
      <c r="AK6" s="12">
        <v>2</v>
      </c>
      <c r="AL6" s="12"/>
      <c r="AM6" s="12"/>
      <c r="AN6" s="12"/>
      <c r="AO6" s="12"/>
      <c r="AP6" s="12">
        <v>2</v>
      </c>
      <c r="AQ6" s="12"/>
      <c r="AR6" s="12"/>
      <c r="AS6" s="12">
        <v>3</v>
      </c>
      <c r="AT6" s="12">
        <v>3</v>
      </c>
      <c r="AU6" s="12">
        <v>1</v>
      </c>
      <c r="AV6" s="12">
        <v>1</v>
      </c>
      <c r="AW6" s="12"/>
      <c r="AX6" s="12"/>
      <c r="AY6" s="12">
        <v>5</v>
      </c>
      <c r="AZ6" s="12">
        <v>3</v>
      </c>
      <c r="BA6" s="12">
        <v>1</v>
      </c>
      <c r="BB6" s="12"/>
      <c r="BC6" s="12"/>
      <c r="BD6" s="12">
        <v>15</v>
      </c>
      <c r="BE6" s="21"/>
      <c r="BF6" s="21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167</v>
      </c>
      <c r="D7" s="12">
        <v>3</v>
      </c>
      <c r="E7" s="12">
        <v>5</v>
      </c>
      <c r="F7" s="12">
        <v>4</v>
      </c>
      <c r="G7" s="12">
        <v>2</v>
      </c>
      <c r="H7" s="12">
        <v>6</v>
      </c>
      <c r="I7" s="12">
        <v>4</v>
      </c>
      <c r="J7" s="12">
        <v>3</v>
      </c>
      <c r="K7" s="12">
        <v>5</v>
      </c>
      <c r="L7" s="12">
        <v>2</v>
      </c>
      <c r="M7" s="12">
        <v>5</v>
      </c>
      <c r="N7" s="12">
        <v>10</v>
      </c>
      <c r="O7" s="12">
        <v>1</v>
      </c>
      <c r="P7" s="12">
        <v>4</v>
      </c>
      <c r="Q7" s="12">
        <v>6</v>
      </c>
      <c r="R7" s="12">
        <v>4</v>
      </c>
      <c r="S7" s="12">
        <v>2</v>
      </c>
      <c r="T7" s="12">
        <v>1</v>
      </c>
      <c r="U7" s="12">
        <v>1</v>
      </c>
      <c r="V7" s="12">
        <v>3</v>
      </c>
      <c r="W7" s="12">
        <v>4</v>
      </c>
      <c r="X7" s="12">
        <v>3</v>
      </c>
      <c r="Y7" s="12">
        <v>4</v>
      </c>
      <c r="Z7" s="12">
        <v>3</v>
      </c>
      <c r="AA7" s="12">
        <v>4</v>
      </c>
      <c r="AB7" s="12">
        <v>2</v>
      </c>
      <c r="AC7" s="12">
        <v>3</v>
      </c>
      <c r="AD7" s="12">
        <v>5</v>
      </c>
      <c r="AE7" s="12">
        <v>3</v>
      </c>
      <c r="AF7" s="12">
        <v>2</v>
      </c>
      <c r="AG7" s="12">
        <v>4</v>
      </c>
      <c r="AH7" s="12">
        <v>3</v>
      </c>
      <c r="AI7" s="12">
        <v>2</v>
      </c>
      <c r="AJ7" s="12">
        <v>5</v>
      </c>
      <c r="AK7" s="12">
        <v>3</v>
      </c>
      <c r="AL7" s="12">
        <v>5</v>
      </c>
      <c r="AM7" s="12">
        <v>3</v>
      </c>
      <c r="AN7" s="12">
        <v>2</v>
      </c>
      <c r="AO7" s="12">
        <v>3</v>
      </c>
      <c r="AP7" s="12">
        <v>3</v>
      </c>
      <c r="AQ7" s="12">
        <v>2</v>
      </c>
      <c r="AR7" s="12">
        <v>3</v>
      </c>
      <c r="AS7" s="12">
        <v>4</v>
      </c>
      <c r="AT7" s="12">
        <v>3</v>
      </c>
      <c r="AU7" s="12">
        <v>5</v>
      </c>
      <c r="AV7" s="12">
        <v>4</v>
      </c>
      <c r="AW7" s="12">
        <v>2</v>
      </c>
      <c r="AX7" s="12">
        <v>2</v>
      </c>
      <c r="AY7" s="12">
        <v>3</v>
      </c>
      <c r="AZ7" s="12">
        <v>2</v>
      </c>
      <c r="BA7" s="12"/>
      <c r="BB7" s="12"/>
      <c r="BC7" s="12"/>
      <c r="BD7" s="12"/>
      <c r="BE7" s="21"/>
      <c r="BF7" s="21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1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>
        <v>1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10</v>
      </c>
      <c r="D3" s="12"/>
      <c r="E3" s="12"/>
      <c r="F3" s="12"/>
      <c r="G3" s="12"/>
      <c r="H3" s="12"/>
      <c r="I3" s="12"/>
      <c r="J3" s="12"/>
      <c r="K3" s="12">
        <v>1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>
        <v>1</v>
      </c>
      <c r="AV3" s="12">
        <v>1</v>
      </c>
      <c r="AW3" s="12">
        <v>1</v>
      </c>
      <c r="AX3" s="12"/>
      <c r="AY3" s="12"/>
      <c r="AZ3" s="12"/>
      <c r="BA3" s="12"/>
      <c r="BB3" s="12"/>
      <c r="BC3" s="12"/>
      <c r="BD3" s="12"/>
      <c r="BE3" s="12"/>
      <c r="BF3" s="12">
        <v>6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32</v>
      </c>
      <c r="D4" s="12">
        <v>1</v>
      </c>
      <c r="E4" s="12"/>
      <c r="F4" s="12"/>
      <c r="G4" s="12"/>
      <c r="H4" s="12"/>
      <c r="I4" s="12"/>
      <c r="J4" s="12"/>
      <c r="K4" s="12">
        <v>2</v>
      </c>
      <c r="L4" s="12"/>
      <c r="M4" s="12">
        <v>1</v>
      </c>
      <c r="N4" s="12">
        <v>1</v>
      </c>
      <c r="O4" s="12"/>
      <c r="P4" s="12"/>
      <c r="Q4" s="12">
        <v>2</v>
      </c>
      <c r="R4" s="12"/>
      <c r="S4" s="12">
        <v>1</v>
      </c>
      <c r="T4" s="12"/>
      <c r="U4" s="12">
        <v>1</v>
      </c>
      <c r="V4" s="12"/>
      <c r="W4" s="12">
        <v>2</v>
      </c>
      <c r="X4" s="12"/>
      <c r="Y4" s="12">
        <v>3</v>
      </c>
      <c r="Z4" s="12"/>
      <c r="AA4" s="12"/>
      <c r="AB4" s="12">
        <v>1</v>
      </c>
      <c r="AC4" s="12">
        <v>2</v>
      </c>
      <c r="AD4" s="12"/>
      <c r="AE4" s="12"/>
      <c r="AF4" s="12"/>
      <c r="AG4" s="12"/>
      <c r="AH4" s="12">
        <v>2</v>
      </c>
      <c r="AI4" s="12"/>
      <c r="AJ4" s="12">
        <v>1</v>
      </c>
      <c r="AK4" s="12"/>
      <c r="AL4" s="12"/>
      <c r="AM4" s="12">
        <v>2</v>
      </c>
      <c r="AN4" s="12"/>
      <c r="AO4" s="12"/>
      <c r="AP4" s="12"/>
      <c r="AQ4" s="12">
        <v>1</v>
      </c>
      <c r="AR4" s="12"/>
      <c r="AS4" s="12"/>
      <c r="AT4" s="12"/>
      <c r="AU4" s="12">
        <v>1</v>
      </c>
      <c r="AV4" s="12">
        <v>1</v>
      </c>
      <c r="AW4" s="12">
        <v>1</v>
      </c>
      <c r="AX4" s="12"/>
      <c r="AY4" s="12"/>
      <c r="AZ4" s="12"/>
      <c r="BA4" s="12"/>
      <c r="BB4" s="12"/>
      <c r="BC4" s="12">
        <v>1</v>
      </c>
      <c r="BD4" s="12"/>
      <c r="BE4" s="12"/>
      <c r="BF4" s="12">
        <v>5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468.30000000000007</v>
      </c>
      <c r="D5" s="12">
        <v>2.7</v>
      </c>
      <c r="E5" s="12">
        <v>1.4</v>
      </c>
      <c r="F5" s="12">
        <v>10.6</v>
      </c>
      <c r="G5" s="12">
        <v>2.8</v>
      </c>
      <c r="H5" s="12">
        <v>9.1999999999999993</v>
      </c>
      <c r="I5" s="12">
        <v>16.399999999999999</v>
      </c>
      <c r="J5" s="12">
        <v>3</v>
      </c>
      <c r="K5" s="12">
        <v>2</v>
      </c>
      <c r="L5" s="12">
        <v>1</v>
      </c>
      <c r="M5" s="12">
        <v>2.1</v>
      </c>
      <c r="N5" s="12">
        <v>4.3</v>
      </c>
      <c r="O5" s="12">
        <v>1</v>
      </c>
      <c r="P5" s="12">
        <v>1.3</v>
      </c>
      <c r="Q5" s="12">
        <v>1</v>
      </c>
      <c r="R5" s="12">
        <v>20.100000000000001</v>
      </c>
      <c r="S5" s="12">
        <v>4.3</v>
      </c>
      <c r="T5" s="12">
        <v>10.3</v>
      </c>
      <c r="U5" s="12">
        <v>4.7</v>
      </c>
      <c r="V5" s="12">
        <v>15.8</v>
      </c>
      <c r="W5" s="12">
        <v>38.799999999999997</v>
      </c>
      <c r="X5" s="12">
        <v>15</v>
      </c>
      <c r="Y5" s="12">
        <v>17.5</v>
      </c>
      <c r="Z5" s="12">
        <v>3.7</v>
      </c>
      <c r="AA5" s="12">
        <v>5.3</v>
      </c>
      <c r="AB5" s="12">
        <v>4.3</v>
      </c>
      <c r="AC5" s="12">
        <v>6.7</v>
      </c>
      <c r="AD5" s="12">
        <v>3.5</v>
      </c>
      <c r="AE5" s="12">
        <v>19.3</v>
      </c>
      <c r="AF5" s="12">
        <v>4.7</v>
      </c>
      <c r="AG5" s="12">
        <v>6.8</v>
      </c>
      <c r="AH5" s="12">
        <v>12</v>
      </c>
      <c r="AI5" s="12">
        <v>3.9</v>
      </c>
      <c r="AJ5" s="12">
        <v>6.5</v>
      </c>
      <c r="AK5" s="12">
        <v>18</v>
      </c>
      <c r="AL5" s="12">
        <v>8.5</v>
      </c>
      <c r="AM5" s="12">
        <v>7</v>
      </c>
      <c r="AN5" s="12">
        <v>1</v>
      </c>
      <c r="AO5" s="12">
        <v>5.3</v>
      </c>
      <c r="AP5" s="12">
        <v>16.100000000000001</v>
      </c>
      <c r="AQ5" s="12">
        <v>1</v>
      </c>
      <c r="AR5" s="12">
        <v>2.4</v>
      </c>
      <c r="AS5" s="12">
        <v>13.1</v>
      </c>
      <c r="AT5" s="12">
        <v>3.1</v>
      </c>
      <c r="AU5" s="12">
        <v>1</v>
      </c>
      <c r="AV5" s="12">
        <v>11</v>
      </c>
      <c r="AW5" s="12">
        <v>5</v>
      </c>
      <c r="AX5" s="12">
        <v>7</v>
      </c>
      <c r="AY5" s="12">
        <v>1</v>
      </c>
      <c r="AZ5" s="12">
        <v>1</v>
      </c>
      <c r="BA5" s="12">
        <v>14</v>
      </c>
      <c r="BB5" s="12">
        <v>1</v>
      </c>
      <c r="BC5" s="12">
        <v>2</v>
      </c>
      <c r="BD5" s="12">
        <v>1</v>
      </c>
      <c r="BE5" s="12">
        <v>1.8</v>
      </c>
      <c r="BF5" s="12">
        <v>85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55</v>
      </c>
      <c r="D6" s="12"/>
      <c r="E6" s="12">
        <v>1</v>
      </c>
      <c r="F6" s="12"/>
      <c r="G6" s="12"/>
      <c r="H6" s="12"/>
      <c r="I6" s="12"/>
      <c r="J6" s="12"/>
      <c r="K6" s="12">
        <v>1</v>
      </c>
      <c r="L6" s="12"/>
      <c r="M6" s="12"/>
      <c r="N6" s="12"/>
      <c r="O6" s="12"/>
      <c r="P6" s="12"/>
      <c r="Q6" s="12">
        <v>2</v>
      </c>
      <c r="R6" s="12"/>
      <c r="S6" s="12">
        <v>2</v>
      </c>
      <c r="T6" s="12"/>
      <c r="U6" s="12"/>
      <c r="V6" s="12"/>
      <c r="W6" s="12"/>
      <c r="X6" s="12"/>
      <c r="Y6" s="12"/>
      <c r="Z6" s="12"/>
      <c r="AA6" s="12"/>
      <c r="AB6" s="12">
        <v>1</v>
      </c>
      <c r="AC6" s="12">
        <v>2</v>
      </c>
      <c r="AD6" s="12"/>
      <c r="AE6" s="12"/>
      <c r="AF6" s="12"/>
      <c r="AG6" s="12"/>
      <c r="AH6" s="12">
        <v>1</v>
      </c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>
        <v>2</v>
      </c>
      <c r="AV6" s="12">
        <v>3</v>
      </c>
      <c r="AW6" s="12">
        <v>4</v>
      </c>
      <c r="AX6" s="12">
        <v>2</v>
      </c>
      <c r="AY6" s="12"/>
      <c r="AZ6" s="12"/>
      <c r="BA6" s="12"/>
      <c r="BB6" s="12">
        <v>2</v>
      </c>
      <c r="BC6" s="12">
        <v>2</v>
      </c>
      <c r="BD6" s="12"/>
      <c r="BE6" s="12"/>
      <c r="BF6" s="12">
        <v>30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227</v>
      </c>
      <c r="D7" s="12">
        <v>2</v>
      </c>
      <c r="E7" s="12">
        <v>3</v>
      </c>
      <c r="F7" s="12">
        <v>3</v>
      </c>
      <c r="G7" s="12">
        <v>2</v>
      </c>
      <c r="H7" s="12">
        <v>4</v>
      </c>
      <c r="I7" s="12">
        <v>5</v>
      </c>
      <c r="J7" s="12">
        <v>1</v>
      </c>
      <c r="K7" s="12">
        <v>10</v>
      </c>
      <c r="L7" s="12">
        <v>2</v>
      </c>
      <c r="M7" s="12">
        <v>1</v>
      </c>
      <c r="N7" s="12">
        <v>2</v>
      </c>
      <c r="O7" s="12">
        <v>2</v>
      </c>
      <c r="P7" s="12">
        <v>1</v>
      </c>
      <c r="Q7" s="12">
        <v>1</v>
      </c>
      <c r="R7" s="12">
        <v>5</v>
      </c>
      <c r="S7" s="12">
        <v>4</v>
      </c>
      <c r="T7" s="12">
        <v>3</v>
      </c>
      <c r="U7" s="12">
        <v>2</v>
      </c>
      <c r="V7" s="12">
        <v>5</v>
      </c>
      <c r="W7" s="12">
        <v>4</v>
      </c>
      <c r="X7" s="12">
        <v>2</v>
      </c>
      <c r="Y7" s="12">
        <v>1</v>
      </c>
      <c r="Z7" s="12">
        <v>1</v>
      </c>
      <c r="AA7" s="12">
        <v>2</v>
      </c>
      <c r="AB7" s="12">
        <v>3</v>
      </c>
      <c r="AC7" s="12">
        <v>3</v>
      </c>
      <c r="AD7" s="12">
        <v>2</v>
      </c>
      <c r="AE7" s="12">
        <v>3</v>
      </c>
      <c r="AF7" s="12">
        <v>2</v>
      </c>
      <c r="AG7" s="12">
        <v>3</v>
      </c>
      <c r="AH7" s="12">
        <v>5</v>
      </c>
      <c r="AI7" s="12">
        <v>2</v>
      </c>
      <c r="AJ7" s="12">
        <v>3</v>
      </c>
      <c r="AK7" s="12">
        <v>3</v>
      </c>
      <c r="AL7" s="12">
        <v>5</v>
      </c>
      <c r="AM7" s="12">
        <v>6</v>
      </c>
      <c r="AN7" s="12">
        <v>1</v>
      </c>
      <c r="AO7" s="12">
        <v>4</v>
      </c>
      <c r="AP7" s="12">
        <v>2</v>
      </c>
      <c r="AQ7" s="12">
        <v>1</v>
      </c>
      <c r="AR7" s="12">
        <v>1</v>
      </c>
      <c r="AS7" s="12">
        <v>5</v>
      </c>
      <c r="AT7" s="12">
        <v>2</v>
      </c>
      <c r="AU7" s="12">
        <v>1</v>
      </c>
      <c r="AV7" s="12">
        <v>3</v>
      </c>
      <c r="AW7" s="12">
        <v>3</v>
      </c>
      <c r="AX7" s="12">
        <v>3</v>
      </c>
      <c r="AY7" s="12">
        <v>1</v>
      </c>
      <c r="AZ7" s="12">
        <v>1</v>
      </c>
      <c r="BA7" s="12">
        <v>3</v>
      </c>
      <c r="BB7" s="12">
        <v>2</v>
      </c>
      <c r="BC7" s="12">
        <v>3</v>
      </c>
      <c r="BD7" s="12">
        <v>1</v>
      </c>
      <c r="BE7" s="12">
        <v>2</v>
      </c>
      <c r="BF7" s="12">
        <v>80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0C0"/>
  </sheetPr>
  <dimension ref="A1:BF15"/>
  <sheetViews>
    <sheetView showZeros="0" zoomScale="25" zoomScaleNormal="25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7" width="7.7109375" style="4" customWidth="1"/>
    <col min="58" max="58" width="9" style="5" customWidth="1"/>
    <col min="59" max="199" width="9" style="5"/>
    <col min="200" max="200" width="6.7109375" style="5" customWidth="1"/>
    <col min="201" max="201" width="69" style="5" customWidth="1"/>
    <col min="202" max="203" width="12.85546875" style="5" customWidth="1"/>
    <col min="204" max="313" width="7.7109375" style="5" customWidth="1"/>
    <col min="314" max="455" width="9" style="5"/>
    <col min="456" max="456" width="6.7109375" style="5" customWidth="1"/>
    <col min="457" max="457" width="69" style="5" customWidth="1"/>
    <col min="458" max="459" width="12.85546875" style="5" customWidth="1"/>
    <col min="460" max="569" width="7.7109375" style="5" customWidth="1"/>
    <col min="570" max="711" width="9" style="5"/>
    <col min="712" max="712" width="6.7109375" style="5" customWidth="1"/>
    <col min="713" max="713" width="69" style="5" customWidth="1"/>
    <col min="714" max="715" width="12.85546875" style="5" customWidth="1"/>
    <col min="716" max="825" width="7.7109375" style="5" customWidth="1"/>
    <col min="826" max="967" width="9" style="5"/>
    <col min="968" max="968" width="6.7109375" style="5" customWidth="1"/>
    <col min="969" max="969" width="69" style="5" customWidth="1"/>
    <col min="970" max="971" width="12.85546875" style="5" customWidth="1"/>
    <col min="972" max="1081" width="7.7109375" style="5" customWidth="1"/>
    <col min="1082" max="1223" width="9" style="5"/>
    <col min="1224" max="1224" width="6.7109375" style="5" customWidth="1"/>
    <col min="1225" max="1225" width="69" style="5" customWidth="1"/>
    <col min="1226" max="1227" width="12.85546875" style="5" customWidth="1"/>
    <col min="1228" max="1337" width="7.7109375" style="5" customWidth="1"/>
    <col min="1338" max="1479" width="9" style="5"/>
    <col min="1480" max="1480" width="6.7109375" style="5" customWidth="1"/>
    <col min="1481" max="1481" width="69" style="5" customWidth="1"/>
    <col min="1482" max="1483" width="12.85546875" style="5" customWidth="1"/>
    <col min="1484" max="1593" width="7.7109375" style="5" customWidth="1"/>
    <col min="1594" max="1735" width="9" style="5"/>
    <col min="1736" max="1736" width="6.7109375" style="5" customWidth="1"/>
    <col min="1737" max="1737" width="69" style="5" customWidth="1"/>
    <col min="1738" max="1739" width="12.85546875" style="5" customWidth="1"/>
    <col min="1740" max="1849" width="7.7109375" style="5" customWidth="1"/>
    <col min="1850" max="1991" width="9" style="5"/>
    <col min="1992" max="1992" width="6.7109375" style="5" customWidth="1"/>
    <col min="1993" max="1993" width="69" style="5" customWidth="1"/>
    <col min="1994" max="1995" width="12.85546875" style="5" customWidth="1"/>
    <col min="1996" max="2105" width="7.7109375" style="5" customWidth="1"/>
    <col min="2106" max="2247" width="9" style="5"/>
    <col min="2248" max="2248" width="6.7109375" style="5" customWidth="1"/>
    <col min="2249" max="2249" width="69" style="5" customWidth="1"/>
    <col min="2250" max="2251" width="12.85546875" style="5" customWidth="1"/>
    <col min="2252" max="2361" width="7.7109375" style="5" customWidth="1"/>
    <col min="2362" max="2503" width="9" style="5"/>
    <col min="2504" max="2504" width="6.7109375" style="5" customWidth="1"/>
    <col min="2505" max="2505" width="69" style="5" customWidth="1"/>
    <col min="2506" max="2507" width="12.85546875" style="5" customWidth="1"/>
    <col min="2508" max="2617" width="7.7109375" style="5" customWidth="1"/>
    <col min="2618" max="2759" width="9" style="5"/>
    <col min="2760" max="2760" width="6.7109375" style="5" customWidth="1"/>
    <col min="2761" max="2761" width="69" style="5" customWidth="1"/>
    <col min="2762" max="2763" width="12.85546875" style="5" customWidth="1"/>
    <col min="2764" max="2873" width="7.7109375" style="5" customWidth="1"/>
    <col min="2874" max="3015" width="9" style="5"/>
    <col min="3016" max="3016" width="6.7109375" style="5" customWidth="1"/>
    <col min="3017" max="3017" width="69" style="5" customWidth="1"/>
    <col min="3018" max="3019" width="12.85546875" style="5" customWidth="1"/>
    <col min="3020" max="3129" width="7.7109375" style="5" customWidth="1"/>
    <col min="3130" max="3271" width="9" style="5"/>
    <col min="3272" max="3272" width="6.7109375" style="5" customWidth="1"/>
    <col min="3273" max="3273" width="69" style="5" customWidth="1"/>
    <col min="3274" max="3275" width="12.85546875" style="5" customWidth="1"/>
    <col min="3276" max="3385" width="7.7109375" style="5" customWidth="1"/>
    <col min="3386" max="3527" width="9" style="5"/>
    <col min="3528" max="3528" width="6.7109375" style="5" customWidth="1"/>
    <col min="3529" max="3529" width="69" style="5" customWidth="1"/>
    <col min="3530" max="3531" width="12.85546875" style="5" customWidth="1"/>
    <col min="3532" max="3641" width="7.7109375" style="5" customWidth="1"/>
    <col min="3642" max="3783" width="9" style="5"/>
    <col min="3784" max="3784" width="6.7109375" style="5" customWidth="1"/>
    <col min="3785" max="3785" width="69" style="5" customWidth="1"/>
    <col min="3786" max="3787" width="12.85546875" style="5" customWidth="1"/>
    <col min="3788" max="3897" width="7.7109375" style="5" customWidth="1"/>
    <col min="3898" max="4039" width="9" style="5"/>
    <col min="4040" max="4040" width="6.7109375" style="5" customWidth="1"/>
    <col min="4041" max="4041" width="69" style="5" customWidth="1"/>
    <col min="4042" max="4043" width="12.85546875" style="5" customWidth="1"/>
    <col min="4044" max="4153" width="7.7109375" style="5" customWidth="1"/>
    <col min="4154" max="4295" width="9" style="5"/>
    <col min="4296" max="4296" width="6.7109375" style="5" customWidth="1"/>
    <col min="4297" max="4297" width="69" style="5" customWidth="1"/>
    <col min="4298" max="4299" width="12.85546875" style="5" customWidth="1"/>
    <col min="4300" max="4409" width="7.7109375" style="5" customWidth="1"/>
    <col min="4410" max="4551" width="9" style="5"/>
    <col min="4552" max="4552" width="6.7109375" style="5" customWidth="1"/>
    <col min="4553" max="4553" width="69" style="5" customWidth="1"/>
    <col min="4554" max="4555" width="12.85546875" style="5" customWidth="1"/>
    <col min="4556" max="4665" width="7.7109375" style="5" customWidth="1"/>
    <col min="4666" max="4807" width="9" style="5"/>
    <col min="4808" max="4808" width="6.7109375" style="5" customWidth="1"/>
    <col min="4809" max="4809" width="69" style="5" customWidth="1"/>
    <col min="4810" max="4811" width="12.85546875" style="5" customWidth="1"/>
    <col min="4812" max="4921" width="7.7109375" style="5" customWidth="1"/>
    <col min="4922" max="5063" width="9" style="5"/>
    <col min="5064" max="5064" width="6.7109375" style="5" customWidth="1"/>
    <col min="5065" max="5065" width="69" style="5" customWidth="1"/>
    <col min="5066" max="5067" width="12.85546875" style="5" customWidth="1"/>
    <col min="5068" max="5177" width="7.7109375" style="5" customWidth="1"/>
    <col min="5178" max="5319" width="9" style="5"/>
    <col min="5320" max="5320" width="6.7109375" style="5" customWidth="1"/>
    <col min="5321" max="5321" width="69" style="5" customWidth="1"/>
    <col min="5322" max="5323" width="12.85546875" style="5" customWidth="1"/>
    <col min="5324" max="5433" width="7.7109375" style="5" customWidth="1"/>
    <col min="5434" max="5575" width="9" style="5"/>
    <col min="5576" max="5576" width="6.7109375" style="5" customWidth="1"/>
    <col min="5577" max="5577" width="69" style="5" customWidth="1"/>
    <col min="5578" max="5579" width="12.85546875" style="5" customWidth="1"/>
    <col min="5580" max="5689" width="7.7109375" style="5" customWidth="1"/>
    <col min="5690" max="5831" width="9" style="5"/>
    <col min="5832" max="5832" width="6.7109375" style="5" customWidth="1"/>
    <col min="5833" max="5833" width="69" style="5" customWidth="1"/>
    <col min="5834" max="5835" width="12.85546875" style="5" customWidth="1"/>
    <col min="5836" max="5945" width="7.7109375" style="5" customWidth="1"/>
    <col min="5946" max="6087" width="9" style="5"/>
    <col min="6088" max="6088" width="6.7109375" style="5" customWidth="1"/>
    <col min="6089" max="6089" width="69" style="5" customWidth="1"/>
    <col min="6090" max="6091" width="12.85546875" style="5" customWidth="1"/>
    <col min="6092" max="6201" width="7.7109375" style="5" customWidth="1"/>
    <col min="6202" max="6343" width="9" style="5"/>
    <col min="6344" max="6344" width="6.7109375" style="5" customWidth="1"/>
    <col min="6345" max="6345" width="69" style="5" customWidth="1"/>
    <col min="6346" max="6347" width="12.85546875" style="5" customWidth="1"/>
    <col min="6348" max="6457" width="7.7109375" style="5" customWidth="1"/>
    <col min="6458" max="6599" width="9" style="5"/>
    <col min="6600" max="6600" width="6.7109375" style="5" customWidth="1"/>
    <col min="6601" max="6601" width="69" style="5" customWidth="1"/>
    <col min="6602" max="6603" width="12.85546875" style="5" customWidth="1"/>
    <col min="6604" max="6713" width="7.7109375" style="5" customWidth="1"/>
    <col min="6714" max="6855" width="9" style="5"/>
    <col min="6856" max="6856" width="6.7109375" style="5" customWidth="1"/>
    <col min="6857" max="6857" width="69" style="5" customWidth="1"/>
    <col min="6858" max="6859" width="12.85546875" style="5" customWidth="1"/>
    <col min="6860" max="6969" width="7.7109375" style="5" customWidth="1"/>
    <col min="6970" max="7111" width="9" style="5"/>
    <col min="7112" max="7112" width="6.7109375" style="5" customWidth="1"/>
    <col min="7113" max="7113" width="69" style="5" customWidth="1"/>
    <col min="7114" max="7115" width="12.85546875" style="5" customWidth="1"/>
    <col min="7116" max="7225" width="7.7109375" style="5" customWidth="1"/>
    <col min="7226" max="7367" width="9" style="5"/>
    <col min="7368" max="7368" width="6.7109375" style="5" customWidth="1"/>
    <col min="7369" max="7369" width="69" style="5" customWidth="1"/>
    <col min="7370" max="7371" width="12.85546875" style="5" customWidth="1"/>
    <col min="7372" max="7481" width="7.7109375" style="5" customWidth="1"/>
    <col min="7482" max="7623" width="9" style="5"/>
    <col min="7624" max="7624" width="6.7109375" style="5" customWidth="1"/>
    <col min="7625" max="7625" width="69" style="5" customWidth="1"/>
    <col min="7626" max="7627" width="12.85546875" style="5" customWidth="1"/>
    <col min="7628" max="7737" width="7.7109375" style="5" customWidth="1"/>
    <col min="7738" max="7879" width="9" style="5"/>
    <col min="7880" max="7880" width="6.7109375" style="5" customWidth="1"/>
    <col min="7881" max="7881" width="69" style="5" customWidth="1"/>
    <col min="7882" max="7883" width="12.85546875" style="5" customWidth="1"/>
    <col min="7884" max="7993" width="7.7109375" style="5" customWidth="1"/>
    <col min="7994" max="8135" width="9" style="5"/>
    <col min="8136" max="8136" width="6.7109375" style="5" customWidth="1"/>
    <col min="8137" max="8137" width="69" style="5" customWidth="1"/>
    <col min="8138" max="8139" width="12.85546875" style="5" customWidth="1"/>
    <col min="8140" max="8249" width="7.7109375" style="5" customWidth="1"/>
    <col min="8250" max="8391" width="9" style="5"/>
    <col min="8392" max="8392" width="6.7109375" style="5" customWidth="1"/>
    <col min="8393" max="8393" width="69" style="5" customWidth="1"/>
    <col min="8394" max="8395" width="12.85546875" style="5" customWidth="1"/>
    <col min="8396" max="8505" width="7.7109375" style="5" customWidth="1"/>
    <col min="8506" max="8647" width="9" style="5"/>
    <col min="8648" max="8648" width="6.7109375" style="5" customWidth="1"/>
    <col min="8649" max="8649" width="69" style="5" customWidth="1"/>
    <col min="8650" max="8651" width="12.85546875" style="5" customWidth="1"/>
    <col min="8652" max="8761" width="7.7109375" style="5" customWidth="1"/>
    <col min="8762" max="8903" width="9" style="5"/>
    <col min="8904" max="8904" width="6.7109375" style="5" customWidth="1"/>
    <col min="8905" max="8905" width="69" style="5" customWidth="1"/>
    <col min="8906" max="8907" width="12.85546875" style="5" customWidth="1"/>
    <col min="8908" max="9017" width="7.7109375" style="5" customWidth="1"/>
    <col min="9018" max="9159" width="9" style="5"/>
    <col min="9160" max="9160" width="6.7109375" style="5" customWidth="1"/>
    <col min="9161" max="9161" width="69" style="5" customWidth="1"/>
    <col min="9162" max="9163" width="12.85546875" style="5" customWidth="1"/>
    <col min="9164" max="9273" width="7.7109375" style="5" customWidth="1"/>
    <col min="9274" max="9415" width="9" style="5"/>
    <col min="9416" max="9416" width="6.7109375" style="5" customWidth="1"/>
    <col min="9417" max="9417" width="69" style="5" customWidth="1"/>
    <col min="9418" max="9419" width="12.85546875" style="5" customWidth="1"/>
    <col min="9420" max="9529" width="7.7109375" style="5" customWidth="1"/>
    <col min="9530" max="9671" width="9" style="5"/>
    <col min="9672" max="9672" width="6.7109375" style="5" customWidth="1"/>
    <col min="9673" max="9673" width="69" style="5" customWidth="1"/>
    <col min="9674" max="9675" width="12.85546875" style="5" customWidth="1"/>
    <col min="9676" max="9785" width="7.7109375" style="5" customWidth="1"/>
    <col min="9786" max="9927" width="9" style="5"/>
    <col min="9928" max="9928" width="6.7109375" style="5" customWidth="1"/>
    <col min="9929" max="9929" width="69" style="5" customWidth="1"/>
    <col min="9930" max="9931" width="12.85546875" style="5" customWidth="1"/>
    <col min="9932" max="10041" width="7.7109375" style="5" customWidth="1"/>
    <col min="10042" max="10183" width="9" style="5"/>
    <col min="10184" max="10184" width="6.7109375" style="5" customWidth="1"/>
    <col min="10185" max="10185" width="69" style="5" customWidth="1"/>
    <col min="10186" max="10187" width="12.85546875" style="5" customWidth="1"/>
    <col min="10188" max="10297" width="7.7109375" style="5" customWidth="1"/>
    <col min="10298" max="10439" width="9" style="5"/>
    <col min="10440" max="10440" width="6.7109375" style="5" customWidth="1"/>
    <col min="10441" max="10441" width="69" style="5" customWidth="1"/>
    <col min="10442" max="10443" width="12.85546875" style="5" customWidth="1"/>
    <col min="10444" max="10553" width="7.7109375" style="5" customWidth="1"/>
    <col min="10554" max="10695" width="9" style="5"/>
    <col min="10696" max="10696" width="6.7109375" style="5" customWidth="1"/>
    <col min="10697" max="10697" width="69" style="5" customWidth="1"/>
    <col min="10698" max="10699" width="12.85546875" style="5" customWidth="1"/>
    <col min="10700" max="10809" width="7.7109375" style="5" customWidth="1"/>
    <col min="10810" max="10951" width="9" style="5"/>
    <col min="10952" max="10952" width="6.7109375" style="5" customWidth="1"/>
    <col min="10953" max="10953" width="69" style="5" customWidth="1"/>
    <col min="10954" max="10955" width="12.85546875" style="5" customWidth="1"/>
    <col min="10956" max="11065" width="7.7109375" style="5" customWidth="1"/>
    <col min="11066" max="11207" width="9" style="5"/>
    <col min="11208" max="11208" width="6.7109375" style="5" customWidth="1"/>
    <col min="11209" max="11209" width="69" style="5" customWidth="1"/>
    <col min="11210" max="11211" width="12.85546875" style="5" customWidth="1"/>
    <col min="11212" max="11321" width="7.7109375" style="5" customWidth="1"/>
    <col min="11322" max="11463" width="9" style="5"/>
    <col min="11464" max="11464" width="6.7109375" style="5" customWidth="1"/>
    <col min="11465" max="11465" width="69" style="5" customWidth="1"/>
    <col min="11466" max="11467" width="12.85546875" style="5" customWidth="1"/>
    <col min="11468" max="11577" width="7.7109375" style="5" customWidth="1"/>
    <col min="11578" max="11719" width="9" style="5"/>
    <col min="11720" max="11720" width="6.7109375" style="5" customWidth="1"/>
    <col min="11721" max="11721" width="69" style="5" customWidth="1"/>
    <col min="11722" max="11723" width="12.85546875" style="5" customWidth="1"/>
    <col min="11724" max="11833" width="7.7109375" style="5" customWidth="1"/>
    <col min="11834" max="11975" width="9" style="5"/>
    <col min="11976" max="11976" width="6.7109375" style="5" customWidth="1"/>
    <col min="11977" max="11977" width="69" style="5" customWidth="1"/>
    <col min="11978" max="11979" width="12.85546875" style="5" customWidth="1"/>
    <col min="11980" max="12089" width="7.7109375" style="5" customWidth="1"/>
    <col min="12090" max="12231" width="9" style="5"/>
    <col min="12232" max="12232" width="6.7109375" style="5" customWidth="1"/>
    <col min="12233" max="12233" width="69" style="5" customWidth="1"/>
    <col min="12234" max="12235" width="12.85546875" style="5" customWidth="1"/>
    <col min="12236" max="12345" width="7.7109375" style="5" customWidth="1"/>
    <col min="12346" max="12487" width="9" style="5"/>
    <col min="12488" max="12488" width="6.7109375" style="5" customWidth="1"/>
    <col min="12489" max="12489" width="69" style="5" customWidth="1"/>
    <col min="12490" max="12491" width="12.85546875" style="5" customWidth="1"/>
    <col min="12492" max="12601" width="7.7109375" style="5" customWidth="1"/>
    <col min="12602" max="12743" width="9" style="5"/>
    <col min="12744" max="12744" width="6.7109375" style="5" customWidth="1"/>
    <col min="12745" max="12745" width="69" style="5" customWidth="1"/>
    <col min="12746" max="12747" width="12.85546875" style="5" customWidth="1"/>
    <col min="12748" max="12857" width="7.7109375" style="5" customWidth="1"/>
    <col min="12858" max="12999" width="9" style="5"/>
    <col min="13000" max="13000" width="6.7109375" style="5" customWidth="1"/>
    <col min="13001" max="13001" width="69" style="5" customWidth="1"/>
    <col min="13002" max="13003" width="12.85546875" style="5" customWidth="1"/>
    <col min="13004" max="13113" width="7.7109375" style="5" customWidth="1"/>
    <col min="13114" max="13255" width="9" style="5"/>
    <col min="13256" max="13256" width="6.7109375" style="5" customWidth="1"/>
    <col min="13257" max="13257" width="69" style="5" customWidth="1"/>
    <col min="13258" max="13259" width="12.85546875" style="5" customWidth="1"/>
    <col min="13260" max="13369" width="7.7109375" style="5" customWidth="1"/>
    <col min="13370" max="13511" width="9" style="5"/>
    <col min="13512" max="13512" width="6.7109375" style="5" customWidth="1"/>
    <col min="13513" max="13513" width="69" style="5" customWidth="1"/>
    <col min="13514" max="13515" width="12.85546875" style="5" customWidth="1"/>
    <col min="13516" max="13625" width="7.7109375" style="5" customWidth="1"/>
    <col min="13626" max="13767" width="9" style="5"/>
    <col min="13768" max="13768" width="6.7109375" style="5" customWidth="1"/>
    <col min="13769" max="13769" width="69" style="5" customWidth="1"/>
    <col min="13770" max="13771" width="12.85546875" style="5" customWidth="1"/>
    <col min="13772" max="13881" width="7.7109375" style="5" customWidth="1"/>
    <col min="13882" max="14023" width="9" style="5"/>
    <col min="14024" max="14024" width="6.7109375" style="5" customWidth="1"/>
    <col min="14025" max="14025" width="69" style="5" customWidth="1"/>
    <col min="14026" max="14027" width="12.85546875" style="5" customWidth="1"/>
    <col min="14028" max="14137" width="7.7109375" style="5" customWidth="1"/>
    <col min="14138" max="14279" width="9" style="5"/>
    <col min="14280" max="14280" width="6.7109375" style="5" customWidth="1"/>
    <col min="14281" max="14281" width="69" style="5" customWidth="1"/>
    <col min="14282" max="14283" width="12.85546875" style="5" customWidth="1"/>
    <col min="14284" max="14393" width="7.7109375" style="5" customWidth="1"/>
    <col min="14394" max="14535" width="9" style="5"/>
    <col min="14536" max="14536" width="6.7109375" style="5" customWidth="1"/>
    <col min="14537" max="14537" width="69" style="5" customWidth="1"/>
    <col min="14538" max="14539" width="12.85546875" style="5" customWidth="1"/>
    <col min="14540" max="14649" width="7.7109375" style="5" customWidth="1"/>
    <col min="14650" max="14791" width="9" style="5"/>
    <col min="14792" max="14792" width="6.7109375" style="5" customWidth="1"/>
    <col min="14793" max="14793" width="69" style="5" customWidth="1"/>
    <col min="14794" max="14795" width="12.85546875" style="5" customWidth="1"/>
    <col min="14796" max="14905" width="7.7109375" style="5" customWidth="1"/>
    <col min="14906" max="15047" width="9" style="5"/>
    <col min="15048" max="15048" width="6.7109375" style="5" customWidth="1"/>
    <col min="15049" max="15049" width="69" style="5" customWidth="1"/>
    <col min="15050" max="15051" width="12.85546875" style="5" customWidth="1"/>
    <col min="15052" max="15161" width="7.7109375" style="5" customWidth="1"/>
    <col min="15162" max="15303" width="9" style="5"/>
    <col min="15304" max="15304" width="6.7109375" style="5" customWidth="1"/>
    <col min="15305" max="15305" width="69" style="5" customWidth="1"/>
    <col min="15306" max="15307" width="12.85546875" style="5" customWidth="1"/>
    <col min="15308" max="15417" width="7.7109375" style="5" customWidth="1"/>
    <col min="15418" max="15559" width="9" style="5"/>
    <col min="15560" max="15560" width="6.7109375" style="5" customWidth="1"/>
    <col min="15561" max="15561" width="69" style="5" customWidth="1"/>
    <col min="15562" max="15563" width="12.85546875" style="5" customWidth="1"/>
    <col min="15564" max="15673" width="7.7109375" style="5" customWidth="1"/>
    <col min="15674" max="15815" width="9" style="5"/>
    <col min="15816" max="15816" width="6.7109375" style="5" customWidth="1"/>
    <col min="15817" max="15817" width="69" style="5" customWidth="1"/>
    <col min="15818" max="15819" width="12.85546875" style="5" customWidth="1"/>
    <col min="15820" max="15929" width="7.7109375" style="5" customWidth="1"/>
    <col min="15930" max="16071" width="9" style="5"/>
    <col min="16072" max="16072" width="6.7109375" style="5" customWidth="1"/>
    <col min="16073" max="16073" width="69" style="5" customWidth="1"/>
    <col min="16074" max="16075" width="12.85546875" style="5" customWidth="1"/>
    <col min="16076" max="16185" width="7.7109375" style="5" customWidth="1"/>
    <col min="16186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27</v>
      </c>
      <c r="AB1" s="17" t="s">
        <v>28</v>
      </c>
      <c r="AC1" s="17" t="s">
        <v>29</v>
      </c>
      <c r="AD1" s="17" t="s">
        <v>30</v>
      </c>
      <c r="AE1" s="17" t="s">
        <v>31</v>
      </c>
      <c r="AF1" s="17" t="s">
        <v>32</v>
      </c>
      <c r="AG1" s="17" t="s">
        <v>33</v>
      </c>
      <c r="AH1" s="17" t="s">
        <v>34</v>
      </c>
      <c r="AI1" s="17" t="s">
        <v>35</v>
      </c>
      <c r="AJ1" s="17" t="s">
        <v>36</v>
      </c>
      <c r="AK1" s="17" t="s">
        <v>37</v>
      </c>
      <c r="AL1" s="17" t="s">
        <v>38</v>
      </c>
      <c r="AM1" s="17" t="s">
        <v>39</v>
      </c>
      <c r="AN1" s="17" t="s">
        <v>40</v>
      </c>
      <c r="AO1" s="17" t="s">
        <v>41</v>
      </c>
      <c r="AP1" s="17" t="s">
        <v>42</v>
      </c>
      <c r="AQ1" s="17" t="s">
        <v>43</v>
      </c>
      <c r="AR1" s="17" t="s">
        <v>44</v>
      </c>
      <c r="AS1" s="17" t="s">
        <v>45</v>
      </c>
      <c r="AT1" s="17" t="s">
        <v>46</v>
      </c>
      <c r="AU1" s="17" t="s">
        <v>47</v>
      </c>
      <c r="AV1" s="17" t="s">
        <v>48</v>
      </c>
      <c r="AW1" s="17" t="s">
        <v>49</v>
      </c>
      <c r="AX1" s="17" t="s">
        <v>50</v>
      </c>
      <c r="AY1" s="17" t="s">
        <v>51</v>
      </c>
      <c r="AZ1" s="17" t="s">
        <v>52</v>
      </c>
      <c r="BA1" s="17" t="s">
        <v>53</v>
      </c>
      <c r="BB1" s="17" t="s">
        <v>54</v>
      </c>
      <c r="BC1" s="17" t="s">
        <v>55</v>
      </c>
      <c r="BD1" s="17" t="s">
        <v>56</v>
      </c>
      <c r="BE1" s="17" t="s">
        <v>57</v>
      </c>
      <c r="BF1" s="19"/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20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20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20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21"/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21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21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70C0"/>
  </sheetPr>
  <dimension ref="A1:BF15"/>
  <sheetViews>
    <sheetView showZeros="0" zoomScale="40" zoomScaleNormal="40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2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>
        <v>2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31</v>
      </c>
      <c r="D4" s="12">
        <v>1</v>
      </c>
      <c r="E4" s="12"/>
      <c r="F4" s="12">
        <v>2</v>
      </c>
      <c r="G4" s="12"/>
      <c r="H4" s="12">
        <v>1</v>
      </c>
      <c r="I4" s="12">
        <v>1</v>
      </c>
      <c r="J4" s="12"/>
      <c r="K4" s="12">
        <v>2</v>
      </c>
      <c r="L4" s="12"/>
      <c r="M4" s="12">
        <v>1</v>
      </c>
      <c r="N4" s="12"/>
      <c r="O4" s="12">
        <v>2</v>
      </c>
      <c r="P4" s="12">
        <v>1</v>
      </c>
      <c r="Q4" s="12"/>
      <c r="R4" s="12">
        <v>1</v>
      </c>
      <c r="S4" s="12"/>
      <c r="T4" s="12"/>
      <c r="U4" s="12">
        <v>1</v>
      </c>
      <c r="V4" s="12"/>
      <c r="W4" s="12"/>
      <c r="X4" s="12">
        <v>1</v>
      </c>
      <c r="Y4" s="12"/>
      <c r="Z4" s="12"/>
      <c r="AA4" s="12"/>
      <c r="AB4" s="12"/>
      <c r="AC4" s="12">
        <v>1</v>
      </c>
      <c r="AD4" s="12"/>
      <c r="AE4" s="12">
        <v>1</v>
      </c>
      <c r="AF4" s="12"/>
      <c r="AG4" s="12"/>
      <c r="AH4" s="12">
        <v>1</v>
      </c>
      <c r="AI4" s="12"/>
      <c r="AJ4" s="12"/>
      <c r="AK4" s="12">
        <v>1</v>
      </c>
      <c r="AL4" s="12"/>
      <c r="AM4" s="12"/>
      <c r="AN4" s="12">
        <v>1</v>
      </c>
      <c r="AO4" s="12"/>
      <c r="AP4" s="12"/>
      <c r="AQ4" s="12"/>
      <c r="AR4" s="12"/>
      <c r="AS4" s="12">
        <v>1</v>
      </c>
      <c r="AT4" s="12"/>
      <c r="AU4" s="12">
        <v>1</v>
      </c>
      <c r="AV4" s="12"/>
      <c r="AW4" s="12">
        <v>2</v>
      </c>
      <c r="AX4" s="12"/>
      <c r="AY4" s="12">
        <v>1</v>
      </c>
      <c r="AZ4" s="12"/>
      <c r="BA4" s="12"/>
      <c r="BB4" s="12">
        <v>1</v>
      </c>
      <c r="BC4" s="12"/>
      <c r="BD4" s="12">
        <v>1</v>
      </c>
      <c r="BE4" s="12"/>
      <c r="BF4" s="12">
        <v>5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303.89999999999998</v>
      </c>
      <c r="D5" s="12">
        <v>16</v>
      </c>
      <c r="E5" s="12">
        <v>5.6</v>
      </c>
      <c r="F5" s="12">
        <v>1</v>
      </c>
      <c r="G5" s="12">
        <v>12</v>
      </c>
      <c r="H5" s="12">
        <v>1</v>
      </c>
      <c r="I5" s="12">
        <v>10.5</v>
      </c>
      <c r="J5" s="12">
        <v>2</v>
      </c>
      <c r="K5" s="12">
        <v>17.5</v>
      </c>
      <c r="L5" s="12">
        <v>1</v>
      </c>
      <c r="M5" s="12">
        <v>0.7</v>
      </c>
      <c r="N5" s="12">
        <v>0.5</v>
      </c>
      <c r="O5" s="12">
        <v>1</v>
      </c>
      <c r="P5" s="12">
        <v>1</v>
      </c>
      <c r="Q5" s="12">
        <v>20</v>
      </c>
      <c r="R5" s="12">
        <v>2</v>
      </c>
      <c r="S5" s="12">
        <v>12.8</v>
      </c>
      <c r="T5" s="12">
        <v>3</v>
      </c>
      <c r="U5" s="12">
        <v>2</v>
      </c>
      <c r="V5" s="12">
        <v>5</v>
      </c>
      <c r="W5" s="12">
        <v>3</v>
      </c>
      <c r="X5" s="12">
        <v>2.4</v>
      </c>
      <c r="Y5" s="12">
        <v>1.2</v>
      </c>
      <c r="Z5" s="12">
        <v>1</v>
      </c>
      <c r="AA5" s="12">
        <v>1.2</v>
      </c>
      <c r="AB5" s="12">
        <v>1.5</v>
      </c>
      <c r="AC5" s="12">
        <v>18</v>
      </c>
      <c r="AD5" s="12">
        <v>1.6</v>
      </c>
      <c r="AE5" s="12">
        <v>2</v>
      </c>
      <c r="AF5" s="12">
        <v>1.2</v>
      </c>
      <c r="AG5" s="12">
        <v>1.3</v>
      </c>
      <c r="AH5" s="12">
        <v>10</v>
      </c>
      <c r="AI5" s="12"/>
      <c r="AJ5" s="12">
        <v>3</v>
      </c>
      <c r="AK5" s="12">
        <v>2</v>
      </c>
      <c r="AL5" s="12">
        <v>1</v>
      </c>
      <c r="AM5" s="12">
        <v>2</v>
      </c>
      <c r="AN5" s="12">
        <v>2.2000000000000002</v>
      </c>
      <c r="AO5" s="12">
        <v>1.4</v>
      </c>
      <c r="AP5" s="12">
        <v>1</v>
      </c>
      <c r="AQ5" s="12">
        <v>2</v>
      </c>
      <c r="AR5" s="12">
        <v>1</v>
      </c>
      <c r="AS5" s="12">
        <v>12</v>
      </c>
      <c r="AT5" s="12">
        <v>3</v>
      </c>
      <c r="AU5" s="12">
        <v>20</v>
      </c>
      <c r="AV5" s="12">
        <v>18</v>
      </c>
      <c r="AW5" s="12">
        <v>6.3</v>
      </c>
      <c r="AX5" s="12">
        <v>3</v>
      </c>
      <c r="AY5" s="12">
        <v>1</v>
      </c>
      <c r="AZ5" s="12">
        <v>1</v>
      </c>
      <c r="BA5" s="12">
        <v>4</v>
      </c>
      <c r="BB5" s="12">
        <v>2</v>
      </c>
      <c r="BC5" s="12">
        <v>5</v>
      </c>
      <c r="BD5" s="12">
        <v>1</v>
      </c>
      <c r="BE5" s="12">
        <v>2</v>
      </c>
      <c r="BF5" s="12">
        <v>51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34</v>
      </c>
      <c r="D6" s="12">
        <v>1</v>
      </c>
      <c r="E6" s="12"/>
      <c r="F6" s="12"/>
      <c r="G6" s="12"/>
      <c r="H6" s="12"/>
      <c r="I6" s="12"/>
      <c r="J6" s="12"/>
      <c r="K6" s="12">
        <v>2</v>
      </c>
      <c r="L6" s="12"/>
      <c r="M6" s="12"/>
      <c r="N6" s="12"/>
      <c r="O6" s="12"/>
      <c r="P6" s="12"/>
      <c r="Q6" s="12">
        <v>2</v>
      </c>
      <c r="R6" s="12"/>
      <c r="S6" s="12">
        <v>1</v>
      </c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>
        <v>2</v>
      </c>
      <c r="AV6" s="12">
        <v>1</v>
      </c>
      <c r="AW6" s="12"/>
      <c r="AX6" s="12">
        <v>3</v>
      </c>
      <c r="AY6" s="12"/>
      <c r="AZ6" s="12"/>
      <c r="BA6" s="12"/>
      <c r="BB6" s="12"/>
      <c r="BC6" s="12"/>
      <c r="BD6" s="12"/>
      <c r="BE6" s="12"/>
      <c r="BF6" s="12">
        <v>22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206</v>
      </c>
      <c r="D7" s="12">
        <v>2</v>
      </c>
      <c r="E7" s="12">
        <v>3</v>
      </c>
      <c r="F7" s="12">
        <v>4</v>
      </c>
      <c r="G7" s="12">
        <v>3</v>
      </c>
      <c r="H7" s="12">
        <v>2</v>
      </c>
      <c r="I7" s="12">
        <v>4</v>
      </c>
      <c r="J7" s="12">
        <v>3</v>
      </c>
      <c r="K7" s="12">
        <v>5</v>
      </c>
      <c r="L7" s="12">
        <v>5</v>
      </c>
      <c r="M7" s="12">
        <v>2</v>
      </c>
      <c r="N7" s="12">
        <v>3</v>
      </c>
      <c r="O7" s="12">
        <v>4</v>
      </c>
      <c r="P7" s="12">
        <v>4</v>
      </c>
      <c r="Q7" s="12">
        <v>3</v>
      </c>
      <c r="R7" s="12">
        <v>5</v>
      </c>
      <c r="S7" s="12">
        <v>4</v>
      </c>
      <c r="T7" s="12">
        <v>3</v>
      </c>
      <c r="U7" s="12">
        <v>2</v>
      </c>
      <c r="V7" s="12">
        <v>5</v>
      </c>
      <c r="W7" s="12">
        <v>2</v>
      </c>
      <c r="X7" s="12">
        <v>2</v>
      </c>
      <c r="Y7" s="12">
        <v>4</v>
      </c>
      <c r="Z7" s="12">
        <v>3</v>
      </c>
      <c r="AA7" s="12">
        <v>4</v>
      </c>
      <c r="AB7" s="12">
        <v>5</v>
      </c>
      <c r="AC7" s="12">
        <v>3</v>
      </c>
      <c r="AD7" s="12">
        <v>4</v>
      </c>
      <c r="AE7" s="12">
        <v>6</v>
      </c>
      <c r="AF7" s="12">
        <v>5</v>
      </c>
      <c r="AG7" s="12">
        <v>2</v>
      </c>
      <c r="AH7" s="12">
        <v>4</v>
      </c>
      <c r="AI7" s="12">
        <v>3</v>
      </c>
      <c r="AJ7" s="12">
        <v>4</v>
      </c>
      <c r="AK7" s="12">
        <v>2</v>
      </c>
      <c r="AL7" s="12">
        <v>4</v>
      </c>
      <c r="AM7" s="12">
        <v>3</v>
      </c>
      <c r="AN7" s="12">
        <v>3</v>
      </c>
      <c r="AO7" s="12">
        <v>4</v>
      </c>
      <c r="AP7" s="12">
        <v>2</v>
      </c>
      <c r="AQ7" s="12">
        <v>4</v>
      </c>
      <c r="AR7" s="12">
        <v>5</v>
      </c>
      <c r="AS7" s="12">
        <v>2</v>
      </c>
      <c r="AT7" s="12">
        <v>3</v>
      </c>
      <c r="AU7" s="12">
        <v>4</v>
      </c>
      <c r="AV7" s="12">
        <v>2</v>
      </c>
      <c r="AW7" s="12">
        <v>3</v>
      </c>
      <c r="AX7" s="12">
        <v>6</v>
      </c>
      <c r="AY7" s="12">
        <v>4</v>
      </c>
      <c r="AZ7" s="12">
        <v>5</v>
      </c>
      <c r="BA7" s="12">
        <v>6</v>
      </c>
      <c r="BB7" s="12">
        <v>9</v>
      </c>
      <c r="BC7" s="12">
        <v>3</v>
      </c>
      <c r="BD7" s="12">
        <v>4</v>
      </c>
      <c r="BE7" s="12">
        <v>6</v>
      </c>
      <c r="BF7" s="12">
        <v>5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70C0"/>
  </sheetPr>
  <dimension ref="A1:BF15"/>
  <sheetViews>
    <sheetView showZeros="0" zoomScale="25" zoomScaleNormal="25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1</v>
      </c>
      <c r="D3" s="12"/>
      <c r="E3" s="12"/>
      <c r="F3" s="12"/>
      <c r="G3" s="12"/>
      <c r="H3" s="12"/>
      <c r="I3" s="12">
        <v>1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105</v>
      </c>
      <c r="D4" s="12">
        <v>2</v>
      </c>
      <c r="E4" s="12">
        <v>1</v>
      </c>
      <c r="F4" s="12">
        <v>2</v>
      </c>
      <c r="G4" s="12">
        <v>1</v>
      </c>
      <c r="H4" s="12">
        <v>2</v>
      </c>
      <c r="I4" s="12">
        <v>3</v>
      </c>
      <c r="J4" s="12">
        <v>2</v>
      </c>
      <c r="K4" s="12">
        <v>1</v>
      </c>
      <c r="L4" s="12">
        <v>1</v>
      </c>
      <c r="M4" s="12"/>
      <c r="N4" s="12">
        <v>2</v>
      </c>
      <c r="O4" s="12">
        <v>1</v>
      </c>
      <c r="P4" s="12">
        <v>1</v>
      </c>
      <c r="Q4" s="12">
        <v>2</v>
      </c>
      <c r="R4" s="12">
        <v>3</v>
      </c>
      <c r="S4" s="12">
        <v>1</v>
      </c>
      <c r="T4" s="12">
        <v>2</v>
      </c>
      <c r="U4" s="12">
        <v>3</v>
      </c>
      <c r="V4" s="12">
        <v>2</v>
      </c>
      <c r="W4" s="12">
        <v>2</v>
      </c>
      <c r="X4" s="12">
        <v>1</v>
      </c>
      <c r="Y4" s="12">
        <v>2</v>
      </c>
      <c r="Z4" s="12">
        <v>1</v>
      </c>
      <c r="AA4" s="12">
        <v>2</v>
      </c>
      <c r="AB4" s="12">
        <v>3</v>
      </c>
      <c r="AC4" s="12">
        <v>1</v>
      </c>
      <c r="AD4" s="12">
        <v>2</v>
      </c>
      <c r="AE4" s="12">
        <v>1</v>
      </c>
      <c r="AF4" s="12">
        <v>2</v>
      </c>
      <c r="AG4" s="12">
        <v>3</v>
      </c>
      <c r="AH4" s="12">
        <v>1</v>
      </c>
      <c r="AI4" s="12">
        <v>2</v>
      </c>
      <c r="AJ4" s="12">
        <v>2</v>
      </c>
      <c r="AK4" s="12">
        <v>1</v>
      </c>
      <c r="AL4" s="12">
        <v>2</v>
      </c>
      <c r="AM4" s="12">
        <v>1</v>
      </c>
      <c r="AN4" s="12">
        <v>1</v>
      </c>
      <c r="AO4" s="12">
        <v>1</v>
      </c>
      <c r="AP4" s="12">
        <v>2</v>
      </c>
      <c r="AQ4" s="12">
        <v>1</v>
      </c>
      <c r="AR4" s="12">
        <v>2</v>
      </c>
      <c r="AS4" s="12">
        <v>3</v>
      </c>
      <c r="AT4" s="12">
        <v>1</v>
      </c>
      <c r="AU4" s="12">
        <v>2</v>
      </c>
      <c r="AV4" s="12">
        <v>3</v>
      </c>
      <c r="AW4" s="12">
        <v>2</v>
      </c>
      <c r="AX4" s="12">
        <v>2</v>
      </c>
      <c r="AY4" s="12">
        <v>1</v>
      </c>
      <c r="AZ4" s="12">
        <v>2</v>
      </c>
      <c r="BA4" s="12">
        <v>3</v>
      </c>
      <c r="BB4" s="12">
        <v>4</v>
      </c>
      <c r="BC4" s="12">
        <v>2</v>
      </c>
      <c r="BD4" s="12">
        <v>4</v>
      </c>
      <c r="BE4" s="12">
        <v>2</v>
      </c>
      <c r="BF4" s="12">
        <v>6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1197.8</v>
      </c>
      <c r="D5" s="12">
        <v>1.4</v>
      </c>
      <c r="E5" s="12">
        <v>3.9</v>
      </c>
      <c r="F5" s="12">
        <v>14.5</v>
      </c>
      <c r="G5" s="12">
        <v>5.4</v>
      </c>
      <c r="H5" s="12">
        <v>7.5</v>
      </c>
      <c r="I5" s="12">
        <v>59.4</v>
      </c>
      <c r="J5" s="12">
        <v>13.3</v>
      </c>
      <c r="K5" s="12">
        <v>5</v>
      </c>
      <c r="L5" s="12">
        <v>3.6</v>
      </c>
      <c r="M5" s="12">
        <v>6.3</v>
      </c>
      <c r="N5" s="12">
        <v>2</v>
      </c>
      <c r="O5" s="12">
        <v>7.7</v>
      </c>
      <c r="P5" s="12">
        <v>11</v>
      </c>
      <c r="Q5" s="12">
        <v>21</v>
      </c>
      <c r="R5" s="12">
        <v>17</v>
      </c>
      <c r="S5" s="12">
        <v>21.4</v>
      </c>
      <c r="T5" s="12">
        <v>89</v>
      </c>
      <c r="U5" s="12">
        <v>10</v>
      </c>
      <c r="V5" s="12">
        <v>10.7</v>
      </c>
      <c r="W5" s="12">
        <v>43.7</v>
      </c>
      <c r="X5" s="12">
        <v>15.4</v>
      </c>
      <c r="Y5" s="12">
        <v>18.8</v>
      </c>
      <c r="Z5" s="12">
        <v>9.1</v>
      </c>
      <c r="AA5" s="12">
        <v>17.2</v>
      </c>
      <c r="AB5" s="12">
        <v>113.2</v>
      </c>
      <c r="AC5" s="12">
        <v>12.9</v>
      </c>
      <c r="AD5" s="12">
        <v>71.3</v>
      </c>
      <c r="AE5" s="12">
        <v>5.8</v>
      </c>
      <c r="AF5" s="12">
        <v>8.6999999999999993</v>
      </c>
      <c r="AG5" s="12">
        <v>11</v>
      </c>
      <c r="AH5" s="12">
        <v>16</v>
      </c>
      <c r="AI5" s="12">
        <v>5.3</v>
      </c>
      <c r="AJ5" s="12">
        <v>26.2</v>
      </c>
      <c r="AK5" s="12">
        <v>9</v>
      </c>
      <c r="AL5" s="12">
        <v>10.4</v>
      </c>
      <c r="AM5" s="12">
        <v>17.600000000000001</v>
      </c>
      <c r="AN5" s="12">
        <v>9</v>
      </c>
      <c r="AO5" s="12">
        <v>24.6</v>
      </c>
      <c r="AP5" s="12">
        <v>13</v>
      </c>
      <c r="AQ5" s="12">
        <v>7.6</v>
      </c>
      <c r="AR5" s="12">
        <v>4.5</v>
      </c>
      <c r="AS5" s="12">
        <v>28.5</v>
      </c>
      <c r="AT5" s="12">
        <v>7.2</v>
      </c>
      <c r="AU5" s="12">
        <v>19</v>
      </c>
      <c r="AV5" s="12">
        <v>23.6</v>
      </c>
      <c r="AW5" s="12">
        <v>13.5</v>
      </c>
      <c r="AX5" s="12">
        <v>30.4</v>
      </c>
      <c r="AY5" s="12">
        <v>2.4</v>
      </c>
      <c r="AZ5" s="12">
        <v>2.6</v>
      </c>
      <c r="BA5" s="12">
        <v>48</v>
      </c>
      <c r="BB5" s="12">
        <v>11.3</v>
      </c>
      <c r="BC5" s="12">
        <v>10.9</v>
      </c>
      <c r="BD5" s="12">
        <v>123</v>
      </c>
      <c r="BE5" s="12">
        <v>7</v>
      </c>
      <c r="BF5" s="12">
        <v>90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17</v>
      </c>
      <c r="D6" s="12"/>
      <c r="E6" s="12"/>
      <c r="F6" s="12"/>
      <c r="G6" s="12"/>
      <c r="H6" s="12"/>
      <c r="I6" s="12">
        <v>17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263</v>
      </c>
      <c r="D7" s="12">
        <v>9</v>
      </c>
      <c r="E7" s="12">
        <v>4</v>
      </c>
      <c r="F7" s="12">
        <v>2</v>
      </c>
      <c r="G7" s="12">
        <v>4</v>
      </c>
      <c r="H7" s="12">
        <v>1</v>
      </c>
      <c r="I7" s="12">
        <v>1</v>
      </c>
      <c r="J7" s="12">
        <v>6</v>
      </c>
      <c r="K7" s="12">
        <v>2</v>
      </c>
      <c r="L7" s="12">
        <v>7</v>
      </c>
      <c r="M7" s="12">
        <v>9</v>
      </c>
      <c r="N7" s="12">
        <v>8</v>
      </c>
      <c r="O7" s="12">
        <v>8</v>
      </c>
      <c r="P7" s="12">
        <v>5</v>
      </c>
      <c r="Q7" s="12">
        <v>9</v>
      </c>
      <c r="R7" s="12">
        <v>5</v>
      </c>
      <c r="S7" s="12">
        <v>3</v>
      </c>
      <c r="T7" s="12">
        <v>1</v>
      </c>
      <c r="U7" s="12">
        <v>2</v>
      </c>
      <c r="V7" s="12">
        <v>1</v>
      </c>
      <c r="W7" s="12">
        <v>4</v>
      </c>
      <c r="X7" s="12">
        <v>3</v>
      </c>
      <c r="Y7" s="12">
        <v>8</v>
      </c>
      <c r="Z7" s="12">
        <v>7</v>
      </c>
      <c r="AA7" s="12">
        <v>1</v>
      </c>
      <c r="AB7" s="12">
        <v>3</v>
      </c>
      <c r="AC7" s="12">
        <v>1</v>
      </c>
      <c r="AD7" s="12">
        <v>8</v>
      </c>
      <c r="AE7" s="12">
        <v>4</v>
      </c>
      <c r="AF7" s="12">
        <v>9</v>
      </c>
      <c r="AG7" s="12">
        <v>9</v>
      </c>
      <c r="AH7" s="12">
        <v>1</v>
      </c>
      <c r="AI7" s="12">
        <v>8</v>
      </c>
      <c r="AJ7" s="12">
        <v>1</v>
      </c>
      <c r="AK7" s="12">
        <v>2</v>
      </c>
      <c r="AL7" s="12">
        <v>1</v>
      </c>
      <c r="AM7" s="12">
        <v>1</v>
      </c>
      <c r="AN7" s="12">
        <v>9</v>
      </c>
      <c r="AO7" s="12">
        <v>8</v>
      </c>
      <c r="AP7" s="12">
        <v>5</v>
      </c>
      <c r="AQ7" s="12">
        <v>4</v>
      </c>
      <c r="AR7" s="12">
        <v>6</v>
      </c>
      <c r="AS7" s="12">
        <v>2</v>
      </c>
      <c r="AT7" s="12">
        <v>4</v>
      </c>
      <c r="AU7" s="12">
        <v>5</v>
      </c>
      <c r="AV7" s="12">
        <v>1</v>
      </c>
      <c r="AW7" s="12">
        <v>2</v>
      </c>
      <c r="AX7" s="12">
        <v>5</v>
      </c>
      <c r="AY7" s="12">
        <v>6</v>
      </c>
      <c r="AZ7" s="12">
        <v>4</v>
      </c>
      <c r="BA7" s="12">
        <v>8</v>
      </c>
      <c r="BB7" s="12">
        <v>7</v>
      </c>
      <c r="BC7" s="12">
        <v>8</v>
      </c>
      <c r="BD7" s="12">
        <v>3</v>
      </c>
      <c r="BE7" s="12">
        <v>10</v>
      </c>
      <c r="BF7" s="12">
        <v>8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70C0"/>
  </sheetPr>
  <dimension ref="A1:BF15"/>
  <sheetViews>
    <sheetView showZeros="0" zoomScale="40" zoomScaleNormal="40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2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>
        <v>1</v>
      </c>
      <c r="AT3" s="12"/>
      <c r="AU3" s="12">
        <v>1</v>
      </c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46</v>
      </c>
      <c r="D4" s="12"/>
      <c r="E4" s="12">
        <v>1</v>
      </c>
      <c r="F4" s="12"/>
      <c r="G4" s="12">
        <v>2</v>
      </c>
      <c r="H4" s="12"/>
      <c r="I4" s="12">
        <v>1</v>
      </c>
      <c r="J4" s="12">
        <v>3</v>
      </c>
      <c r="K4" s="12">
        <v>1</v>
      </c>
      <c r="L4" s="12">
        <v>2</v>
      </c>
      <c r="M4" s="12">
        <v>1</v>
      </c>
      <c r="N4" s="12">
        <v>2</v>
      </c>
      <c r="O4" s="12">
        <v>1</v>
      </c>
      <c r="P4" s="12"/>
      <c r="Q4" s="12">
        <v>2</v>
      </c>
      <c r="R4" s="12"/>
      <c r="S4" s="12"/>
      <c r="T4" s="12">
        <v>1</v>
      </c>
      <c r="U4" s="12">
        <v>1</v>
      </c>
      <c r="V4" s="12"/>
      <c r="W4" s="12">
        <v>1</v>
      </c>
      <c r="X4" s="12">
        <v>1</v>
      </c>
      <c r="Y4" s="12"/>
      <c r="Z4" s="12">
        <v>2</v>
      </c>
      <c r="AA4" s="12"/>
      <c r="AB4" s="12"/>
      <c r="AC4" s="12">
        <v>1</v>
      </c>
      <c r="AD4" s="12"/>
      <c r="AE4" s="12">
        <v>2</v>
      </c>
      <c r="AF4" s="12">
        <v>3</v>
      </c>
      <c r="AG4" s="12"/>
      <c r="AH4" s="12">
        <v>2</v>
      </c>
      <c r="AI4" s="12"/>
      <c r="AJ4" s="12"/>
      <c r="AK4" s="12">
        <v>1</v>
      </c>
      <c r="AL4" s="12">
        <v>3</v>
      </c>
      <c r="AM4" s="12">
        <v>1</v>
      </c>
      <c r="AN4" s="12"/>
      <c r="AO4" s="12">
        <v>2</v>
      </c>
      <c r="AP4" s="12">
        <v>1</v>
      </c>
      <c r="AQ4" s="12"/>
      <c r="AR4" s="12"/>
      <c r="AS4" s="12"/>
      <c r="AT4" s="12">
        <v>1</v>
      </c>
      <c r="AU4" s="12"/>
      <c r="AV4" s="12">
        <v>2</v>
      </c>
      <c r="AW4" s="12">
        <v>1</v>
      </c>
      <c r="AX4" s="12"/>
      <c r="AY4" s="12"/>
      <c r="AZ4" s="12"/>
      <c r="BA4" s="12"/>
      <c r="BB4" s="12">
        <v>1</v>
      </c>
      <c r="BC4" s="12">
        <v>1</v>
      </c>
      <c r="BD4" s="12"/>
      <c r="BE4" s="12"/>
      <c r="BF4" s="12">
        <v>2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766.30000000000018</v>
      </c>
      <c r="D5" s="12">
        <v>1</v>
      </c>
      <c r="E5" s="12">
        <v>3.9</v>
      </c>
      <c r="F5" s="12">
        <v>20</v>
      </c>
      <c r="G5" s="12">
        <v>6.5</v>
      </c>
      <c r="H5" s="12">
        <v>3.5</v>
      </c>
      <c r="I5" s="12">
        <v>18.5</v>
      </c>
      <c r="J5" s="12">
        <v>1</v>
      </c>
      <c r="K5" s="12">
        <v>3.5</v>
      </c>
      <c r="L5" s="12">
        <v>5</v>
      </c>
      <c r="M5" s="12">
        <v>5.3</v>
      </c>
      <c r="N5" s="12">
        <v>0.5</v>
      </c>
      <c r="O5" s="12">
        <v>0.8</v>
      </c>
      <c r="P5" s="12">
        <v>2.8</v>
      </c>
      <c r="Q5" s="12">
        <v>7.6</v>
      </c>
      <c r="R5" s="12">
        <v>1.5</v>
      </c>
      <c r="S5" s="12">
        <v>30</v>
      </c>
      <c r="T5" s="12">
        <v>1</v>
      </c>
      <c r="U5" s="12">
        <v>9.6999999999999993</v>
      </c>
      <c r="V5" s="12">
        <v>27.6</v>
      </c>
      <c r="W5" s="12">
        <v>37</v>
      </c>
      <c r="X5" s="12">
        <v>42</v>
      </c>
      <c r="Y5" s="12">
        <v>6.5</v>
      </c>
      <c r="Z5" s="12">
        <v>28.8</v>
      </c>
      <c r="AA5" s="12">
        <v>16.600000000000001</v>
      </c>
      <c r="AB5" s="12">
        <v>20.8</v>
      </c>
      <c r="AC5" s="12">
        <v>50.9</v>
      </c>
      <c r="AD5" s="12">
        <v>8</v>
      </c>
      <c r="AE5" s="12">
        <v>10.5</v>
      </c>
      <c r="AF5" s="12">
        <v>4.3</v>
      </c>
      <c r="AG5" s="12">
        <v>4</v>
      </c>
      <c r="AH5" s="12">
        <v>14</v>
      </c>
      <c r="AI5" s="12">
        <v>1.3</v>
      </c>
      <c r="AJ5" s="12">
        <v>9</v>
      </c>
      <c r="AK5" s="12">
        <v>11</v>
      </c>
      <c r="AL5" s="12">
        <v>12</v>
      </c>
      <c r="AM5" s="12">
        <v>13</v>
      </c>
      <c r="AN5" s="12">
        <v>8</v>
      </c>
      <c r="AO5" s="12">
        <v>4.3</v>
      </c>
      <c r="AP5" s="12">
        <v>5</v>
      </c>
      <c r="AQ5" s="12">
        <v>2</v>
      </c>
      <c r="AR5" s="12">
        <v>1.6</v>
      </c>
      <c r="AS5" s="12">
        <v>28</v>
      </c>
      <c r="AT5" s="12">
        <v>3.4</v>
      </c>
      <c r="AU5" s="12">
        <v>28</v>
      </c>
      <c r="AV5" s="12">
        <v>8.1999999999999993</v>
      </c>
      <c r="AW5" s="12">
        <v>4.7</v>
      </c>
      <c r="AX5" s="12">
        <v>13.2</v>
      </c>
      <c r="AY5" s="12">
        <v>5</v>
      </c>
      <c r="AZ5" s="12">
        <v>2</v>
      </c>
      <c r="BA5" s="12">
        <v>30</v>
      </c>
      <c r="BB5" s="12">
        <v>2.2999999999999998</v>
      </c>
      <c r="BC5" s="12">
        <v>14</v>
      </c>
      <c r="BD5" s="12">
        <v>9.5</v>
      </c>
      <c r="BE5" s="12">
        <v>55.7</v>
      </c>
      <c r="BF5" s="12">
        <v>102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45</v>
      </c>
      <c r="D6" s="12"/>
      <c r="E6" s="12"/>
      <c r="F6" s="12"/>
      <c r="G6" s="12"/>
      <c r="H6" s="12"/>
      <c r="I6" s="12">
        <v>3</v>
      </c>
      <c r="J6" s="12"/>
      <c r="K6" s="12">
        <v>2</v>
      </c>
      <c r="L6" s="12"/>
      <c r="M6" s="12"/>
      <c r="N6" s="12"/>
      <c r="O6" s="12"/>
      <c r="P6" s="12"/>
      <c r="Q6" s="12"/>
      <c r="R6" s="12"/>
      <c r="S6" s="12">
        <v>2</v>
      </c>
      <c r="T6" s="12"/>
      <c r="U6" s="12"/>
      <c r="V6" s="12">
        <v>3</v>
      </c>
      <c r="W6" s="12">
        <v>1</v>
      </c>
      <c r="X6" s="12">
        <v>1</v>
      </c>
      <c r="Y6" s="12"/>
      <c r="Z6" s="12"/>
      <c r="AA6" s="12"/>
      <c r="AB6" s="12">
        <v>2</v>
      </c>
      <c r="AC6" s="12">
        <v>1</v>
      </c>
      <c r="AD6" s="12"/>
      <c r="AE6" s="12"/>
      <c r="AF6" s="12"/>
      <c r="AG6" s="12"/>
      <c r="AH6" s="12"/>
      <c r="AI6" s="12"/>
      <c r="AJ6" s="12">
        <v>1</v>
      </c>
      <c r="AK6" s="12"/>
      <c r="AL6" s="12"/>
      <c r="AM6" s="12"/>
      <c r="AN6" s="12"/>
      <c r="AO6" s="12">
        <v>2</v>
      </c>
      <c r="AP6" s="12"/>
      <c r="AQ6" s="12"/>
      <c r="AR6" s="12"/>
      <c r="AS6" s="12">
        <v>3</v>
      </c>
      <c r="AT6" s="12"/>
      <c r="AU6" s="12">
        <v>2</v>
      </c>
      <c r="AV6" s="12">
        <v>3</v>
      </c>
      <c r="AW6" s="12">
        <v>2</v>
      </c>
      <c r="AX6" s="12">
        <v>2</v>
      </c>
      <c r="AY6" s="12"/>
      <c r="AZ6" s="12"/>
      <c r="BA6" s="12"/>
      <c r="BB6" s="12"/>
      <c r="BC6" s="12">
        <v>1</v>
      </c>
      <c r="BD6" s="12"/>
      <c r="BE6" s="12"/>
      <c r="BF6" s="12">
        <v>14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192</v>
      </c>
      <c r="D7" s="12">
        <v>2</v>
      </c>
      <c r="E7" s="12">
        <v>3</v>
      </c>
      <c r="F7" s="12">
        <v>3</v>
      </c>
      <c r="G7" s="12">
        <v>2</v>
      </c>
      <c r="H7" s="12">
        <v>2</v>
      </c>
      <c r="I7" s="12">
        <v>1</v>
      </c>
      <c r="J7" s="12">
        <v>1</v>
      </c>
      <c r="K7" s="12">
        <v>3</v>
      </c>
      <c r="L7" s="12">
        <v>1</v>
      </c>
      <c r="M7" s="12">
        <v>3</v>
      </c>
      <c r="N7" s="12">
        <v>1</v>
      </c>
      <c r="O7" s="12">
        <v>1</v>
      </c>
      <c r="P7" s="12">
        <v>1</v>
      </c>
      <c r="Q7" s="12">
        <v>2</v>
      </c>
      <c r="R7" s="12">
        <v>2</v>
      </c>
      <c r="S7" s="12">
        <v>5</v>
      </c>
      <c r="T7" s="12">
        <v>3</v>
      </c>
      <c r="U7" s="12">
        <v>3</v>
      </c>
      <c r="V7" s="12">
        <v>5</v>
      </c>
      <c r="W7" s="12">
        <v>5</v>
      </c>
      <c r="X7" s="12">
        <v>4</v>
      </c>
      <c r="Y7" s="12">
        <v>4</v>
      </c>
      <c r="Z7" s="12">
        <v>2</v>
      </c>
      <c r="AA7" s="12">
        <v>2</v>
      </c>
      <c r="AB7" s="12">
        <v>3</v>
      </c>
      <c r="AC7" s="12">
        <v>4</v>
      </c>
      <c r="AD7" s="12">
        <v>4</v>
      </c>
      <c r="AE7" s="12">
        <v>5</v>
      </c>
      <c r="AF7" s="12">
        <v>4</v>
      </c>
      <c r="AG7" s="12">
        <v>3</v>
      </c>
      <c r="AH7" s="12">
        <v>4</v>
      </c>
      <c r="AI7" s="12">
        <v>2</v>
      </c>
      <c r="AJ7" s="12">
        <v>2</v>
      </c>
      <c r="AK7" s="12">
        <v>2</v>
      </c>
      <c r="AL7" s="12">
        <v>5</v>
      </c>
      <c r="AM7" s="12">
        <v>5</v>
      </c>
      <c r="AN7" s="12">
        <v>2</v>
      </c>
      <c r="AO7" s="12">
        <v>3</v>
      </c>
      <c r="AP7" s="12">
        <v>3</v>
      </c>
      <c r="AQ7" s="12">
        <v>1</v>
      </c>
      <c r="AR7" s="12">
        <v>4</v>
      </c>
      <c r="AS7" s="12">
        <v>3</v>
      </c>
      <c r="AT7" s="12">
        <v>3</v>
      </c>
      <c r="AU7" s="12">
        <v>4</v>
      </c>
      <c r="AV7" s="12">
        <v>2</v>
      </c>
      <c r="AW7" s="12">
        <v>3</v>
      </c>
      <c r="AX7" s="12">
        <v>2</v>
      </c>
      <c r="AY7" s="12">
        <v>3</v>
      </c>
      <c r="AZ7" s="12">
        <v>2</v>
      </c>
      <c r="BA7" s="12">
        <v>3</v>
      </c>
      <c r="BB7" s="12">
        <v>3</v>
      </c>
      <c r="BC7" s="12">
        <v>5</v>
      </c>
      <c r="BD7" s="12">
        <v>3</v>
      </c>
      <c r="BE7" s="12">
        <v>9</v>
      </c>
      <c r="BF7" s="12">
        <v>30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70C0"/>
  </sheetPr>
  <dimension ref="A1:BF15"/>
  <sheetViews>
    <sheetView showZeros="0" zoomScale="40" zoomScaleNormal="40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>
        <v>1</v>
      </c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67</v>
      </c>
      <c r="D4" s="12">
        <v>2</v>
      </c>
      <c r="E4" s="12">
        <v>1</v>
      </c>
      <c r="F4" s="12">
        <v>3</v>
      </c>
      <c r="G4" s="12">
        <v>1</v>
      </c>
      <c r="H4" s="12"/>
      <c r="I4" s="12">
        <v>1</v>
      </c>
      <c r="J4" s="12"/>
      <c r="K4" s="12">
        <v>2</v>
      </c>
      <c r="L4" s="12">
        <v>1</v>
      </c>
      <c r="M4" s="12">
        <v>1</v>
      </c>
      <c r="N4" s="12"/>
      <c r="O4" s="12">
        <v>2</v>
      </c>
      <c r="P4" s="12">
        <v>2</v>
      </c>
      <c r="Q4" s="12"/>
      <c r="R4" s="12">
        <v>1</v>
      </c>
      <c r="S4" s="12"/>
      <c r="T4" s="12">
        <v>1</v>
      </c>
      <c r="U4" s="12">
        <v>2</v>
      </c>
      <c r="V4" s="12">
        <v>2</v>
      </c>
      <c r="W4" s="12">
        <v>1</v>
      </c>
      <c r="X4" s="12">
        <v>1</v>
      </c>
      <c r="Y4" s="12">
        <v>1</v>
      </c>
      <c r="Z4" s="12"/>
      <c r="AA4" s="12">
        <v>2</v>
      </c>
      <c r="AB4" s="12"/>
      <c r="AC4" s="12">
        <v>1</v>
      </c>
      <c r="AD4" s="12">
        <v>2</v>
      </c>
      <c r="AE4" s="12">
        <v>1</v>
      </c>
      <c r="AF4" s="12"/>
      <c r="AG4" s="12">
        <v>1</v>
      </c>
      <c r="AH4" s="12">
        <v>2</v>
      </c>
      <c r="AI4" s="12">
        <v>1</v>
      </c>
      <c r="AJ4" s="12">
        <v>3</v>
      </c>
      <c r="AK4" s="12">
        <v>1</v>
      </c>
      <c r="AL4" s="12">
        <v>2</v>
      </c>
      <c r="AM4" s="12">
        <v>2</v>
      </c>
      <c r="AN4" s="12"/>
      <c r="AO4" s="12"/>
      <c r="AP4" s="12"/>
      <c r="AQ4" s="12">
        <v>1</v>
      </c>
      <c r="AR4" s="12"/>
      <c r="AS4" s="12">
        <v>2</v>
      </c>
      <c r="AT4" s="12"/>
      <c r="AU4" s="12"/>
      <c r="AV4" s="12"/>
      <c r="AW4" s="12">
        <v>2</v>
      </c>
      <c r="AX4" s="12"/>
      <c r="AY4" s="12">
        <v>1</v>
      </c>
      <c r="AZ4" s="12"/>
      <c r="BA4" s="12">
        <v>2</v>
      </c>
      <c r="BB4" s="12">
        <v>1</v>
      </c>
      <c r="BC4" s="12">
        <v>1</v>
      </c>
      <c r="BD4" s="12">
        <v>2</v>
      </c>
      <c r="BE4" s="12">
        <v>1</v>
      </c>
      <c r="BF4" s="12">
        <v>11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681.79999999999961</v>
      </c>
      <c r="D5" s="12">
        <v>0.5</v>
      </c>
      <c r="E5" s="12">
        <v>1</v>
      </c>
      <c r="F5" s="12">
        <v>8.6</v>
      </c>
      <c r="G5" s="12">
        <v>10.8</v>
      </c>
      <c r="H5" s="12">
        <v>13.6</v>
      </c>
      <c r="I5" s="12">
        <v>61</v>
      </c>
      <c r="J5" s="12">
        <v>4</v>
      </c>
      <c r="K5" s="12">
        <v>1.3</v>
      </c>
      <c r="L5" s="12">
        <v>1</v>
      </c>
      <c r="M5" s="12">
        <v>5.7</v>
      </c>
      <c r="N5" s="12">
        <v>1</v>
      </c>
      <c r="O5" s="12">
        <v>6</v>
      </c>
      <c r="P5" s="12">
        <v>22.2</v>
      </c>
      <c r="Q5" s="12">
        <v>7.1</v>
      </c>
      <c r="R5" s="12">
        <v>11.5</v>
      </c>
      <c r="S5" s="12">
        <v>13</v>
      </c>
      <c r="T5" s="12">
        <v>1.5</v>
      </c>
      <c r="U5" s="12">
        <v>12.4</v>
      </c>
      <c r="V5" s="12">
        <v>53</v>
      </c>
      <c r="W5" s="12">
        <v>24.5</v>
      </c>
      <c r="X5" s="12">
        <v>11.4</v>
      </c>
      <c r="Y5" s="12">
        <v>10</v>
      </c>
      <c r="Z5" s="12">
        <v>5</v>
      </c>
      <c r="AA5" s="12">
        <v>19.100000000000001</v>
      </c>
      <c r="AB5" s="12">
        <v>22</v>
      </c>
      <c r="AC5" s="12">
        <v>26</v>
      </c>
      <c r="AD5" s="12">
        <v>13.5</v>
      </c>
      <c r="AE5" s="12">
        <v>13</v>
      </c>
      <c r="AF5" s="12">
        <v>7.7</v>
      </c>
      <c r="AG5" s="12">
        <v>7</v>
      </c>
      <c r="AH5" s="12">
        <v>5</v>
      </c>
      <c r="AI5" s="12">
        <v>3.5</v>
      </c>
      <c r="AJ5" s="12">
        <v>34</v>
      </c>
      <c r="AK5" s="12">
        <v>8.5</v>
      </c>
      <c r="AL5" s="12">
        <v>17</v>
      </c>
      <c r="AM5" s="12">
        <v>16.2</v>
      </c>
      <c r="AN5" s="12">
        <v>1</v>
      </c>
      <c r="AO5" s="12">
        <v>10.7</v>
      </c>
      <c r="AP5" s="12">
        <v>4.4000000000000004</v>
      </c>
      <c r="AQ5" s="12">
        <v>5.3</v>
      </c>
      <c r="AR5" s="12">
        <v>0.5</v>
      </c>
      <c r="AS5" s="12">
        <v>10.9</v>
      </c>
      <c r="AT5" s="12">
        <v>9</v>
      </c>
      <c r="AU5" s="12">
        <v>1</v>
      </c>
      <c r="AV5" s="12">
        <v>10.4</v>
      </c>
      <c r="AW5" s="12">
        <v>5.8</v>
      </c>
      <c r="AX5" s="12">
        <v>10.9</v>
      </c>
      <c r="AY5" s="12">
        <v>0.5</v>
      </c>
      <c r="AZ5" s="12">
        <v>2.8</v>
      </c>
      <c r="BA5" s="12">
        <v>14.1</v>
      </c>
      <c r="BB5" s="12">
        <v>4.3</v>
      </c>
      <c r="BC5" s="12">
        <v>4.3</v>
      </c>
      <c r="BD5" s="12">
        <v>3</v>
      </c>
      <c r="BE5" s="12">
        <v>12.3</v>
      </c>
      <c r="BF5" s="12">
        <v>92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23</v>
      </c>
      <c r="D6" s="12"/>
      <c r="E6" s="12"/>
      <c r="F6" s="12"/>
      <c r="G6" s="12"/>
      <c r="H6" s="12"/>
      <c r="I6" s="12">
        <v>2</v>
      </c>
      <c r="J6" s="12"/>
      <c r="K6" s="12">
        <v>2</v>
      </c>
      <c r="L6" s="12"/>
      <c r="M6" s="12"/>
      <c r="N6" s="12"/>
      <c r="O6" s="12"/>
      <c r="P6" s="12"/>
      <c r="Q6" s="12"/>
      <c r="R6" s="12">
        <v>3</v>
      </c>
      <c r="S6" s="12"/>
      <c r="T6" s="12"/>
      <c r="U6" s="12"/>
      <c r="V6" s="12">
        <v>2</v>
      </c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>
        <v>1</v>
      </c>
      <c r="AK6" s="12"/>
      <c r="AL6" s="12"/>
      <c r="AM6" s="12"/>
      <c r="AN6" s="12"/>
      <c r="AO6" s="12">
        <v>1</v>
      </c>
      <c r="AP6" s="12">
        <v>1</v>
      </c>
      <c r="AQ6" s="12"/>
      <c r="AR6" s="12"/>
      <c r="AS6" s="12">
        <v>1</v>
      </c>
      <c r="AT6" s="12"/>
      <c r="AU6" s="12"/>
      <c r="AV6" s="12"/>
      <c r="AW6" s="12">
        <v>2</v>
      </c>
      <c r="AX6" s="12">
        <v>2</v>
      </c>
      <c r="AY6" s="12"/>
      <c r="AZ6" s="12"/>
      <c r="BA6" s="12"/>
      <c r="BB6" s="12"/>
      <c r="BC6" s="12"/>
      <c r="BD6" s="12"/>
      <c r="BE6" s="12"/>
      <c r="BF6" s="12">
        <v>6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146</v>
      </c>
      <c r="D7" s="12">
        <v>2</v>
      </c>
      <c r="E7" s="12">
        <v>2</v>
      </c>
      <c r="F7" s="12">
        <v>1</v>
      </c>
      <c r="G7" s="12">
        <v>2</v>
      </c>
      <c r="H7" s="12">
        <v>1</v>
      </c>
      <c r="I7" s="12">
        <v>5</v>
      </c>
      <c r="J7" s="12">
        <v>3</v>
      </c>
      <c r="K7" s="12">
        <v>1</v>
      </c>
      <c r="L7" s="12">
        <v>1</v>
      </c>
      <c r="M7" s="12">
        <v>2</v>
      </c>
      <c r="N7" s="12">
        <v>1</v>
      </c>
      <c r="O7" s="12">
        <v>1</v>
      </c>
      <c r="P7" s="12">
        <v>4</v>
      </c>
      <c r="Q7" s="12">
        <v>3</v>
      </c>
      <c r="R7" s="12">
        <v>2</v>
      </c>
      <c r="S7" s="12">
        <v>4</v>
      </c>
      <c r="T7" s="12">
        <v>1</v>
      </c>
      <c r="U7" s="12">
        <v>1</v>
      </c>
      <c r="V7" s="12">
        <v>1</v>
      </c>
      <c r="W7" s="12">
        <v>3</v>
      </c>
      <c r="X7" s="12">
        <v>2</v>
      </c>
      <c r="Y7" s="12">
        <v>2</v>
      </c>
      <c r="Z7" s="12">
        <v>3</v>
      </c>
      <c r="AA7" s="12">
        <v>1</v>
      </c>
      <c r="AB7" s="12">
        <v>4</v>
      </c>
      <c r="AC7" s="12">
        <v>4</v>
      </c>
      <c r="AD7" s="12">
        <v>3</v>
      </c>
      <c r="AE7" s="12">
        <v>2</v>
      </c>
      <c r="AF7" s="12">
        <v>3</v>
      </c>
      <c r="AG7" s="12">
        <v>3</v>
      </c>
      <c r="AH7" s="12">
        <v>5</v>
      </c>
      <c r="AI7" s="12">
        <v>4</v>
      </c>
      <c r="AJ7" s="12">
        <v>2</v>
      </c>
      <c r="AK7" s="12">
        <v>4</v>
      </c>
      <c r="AL7" s="12">
        <v>5</v>
      </c>
      <c r="AM7" s="12">
        <v>2</v>
      </c>
      <c r="AN7" s="12">
        <v>1</v>
      </c>
      <c r="AO7" s="12">
        <v>1</v>
      </c>
      <c r="AP7" s="12">
        <v>2</v>
      </c>
      <c r="AQ7" s="12">
        <v>5</v>
      </c>
      <c r="AR7" s="12">
        <v>3</v>
      </c>
      <c r="AS7" s="12">
        <v>2</v>
      </c>
      <c r="AT7" s="12">
        <v>2</v>
      </c>
      <c r="AU7" s="12">
        <v>1</v>
      </c>
      <c r="AV7" s="12">
        <v>2</v>
      </c>
      <c r="AW7" s="12">
        <v>2</v>
      </c>
      <c r="AX7" s="12">
        <v>3</v>
      </c>
      <c r="AY7" s="12">
        <v>2</v>
      </c>
      <c r="AZ7" s="12">
        <v>2</v>
      </c>
      <c r="BA7" s="12">
        <v>3</v>
      </c>
      <c r="BB7" s="12">
        <v>5</v>
      </c>
      <c r="BC7" s="12">
        <v>3</v>
      </c>
      <c r="BD7" s="12">
        <v>2</v>
      </c>
      <c r="BE7" s="12">
        <v>5</v>
      </c>
      <c r="BF7" s="12">
        <v>10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70C0"/>
  </sheetPr>
  <dimension ref="A1:BF15"/>
  <sheetViews>
    <sheetView showZeros="0" zoomScale="40" zoomScaleNormal="40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1</v>
      </c>
      <c r="D3" s="12">
        <v>1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30</v>
      </c>
      <c r="D4" s="12"/>
      <c r="E4" s="12"/>
      <c r="F4" s="12"/>
      <c r="G4" s="12">
        <v>1</v>
      </c>
      <c r="H4" s="12"/>
      <c r="I4" s="12"/>
      <c r="J4" s="12"/>
      <c r="K4" s="12">
        <v>2</v>
      </c>
      <c r="L4" s="12"/>
      <c r="M4" s="12">
        <v>1</v>
      </c>
      <c r="N4" s="12"/>
      <c r="O4" s="12"/>
      <c r="P4" s="12"/>
      <c r="Q4" s="12">
        <v>1</v>
      </c>
      <c r="R4" s="12"/>
      <c r="S4" s="12">
        <v>2</v>
      </c>
      <c r="T4" s="12"/>
      <c r="U4" s="12"/>
      <c r="V4" s="12">
        <v>2</v>
      </c>
      <c r="W4" s="12">
        <v>1</v>
      </c>
      <c r="X4" s="12"/>
      <c r="Y4" s="12">
        <v>1</v>
      </c>
      <c r="Z4" s="12"/>
      <c r="AA4" s="12">
        <v>1</v>
      </c>
      <c r="AB4" s="12"/>
      <c r="AC4" s="12">
        <v>1</v>
      </c>
      <c r="AD4" s="12"/>
      <c r="AE4" s="12">
        <v>1</v>
      </c>
      <c r="AF4" s="12"/>
      <c r="AG4" s="12"/>
      <c r="AH4" s="12">
        <v>1</v>
      </c>
      <c r="AI4" s="12">
        <v>1</v>
      </c>
      <c r="AJ4" s="12"/>
      <c r="AK4" s="12"/>
      <c r="AL4" s="12">
        <v>2</v>
      </c>
      <c r="AM4" s="12"/>
      <c r="AN4" s="12">
        <v>1</v>
      </c>
      <c r="AO4" s="12"/>
      <c r="AP4" s="12">
        <v>1</v>
      </c>
      <c r="AQ4" s="12"/>
      <c r="AR4" s="12"/>
      <c r="AS4" s="12">
        <v>1</v>
      </c>
      <c r="AT4" s="12"/>
      <c r="AU4" s="12"/>
      <c r="AV4" s="12"/>
      <c r="AW4" s="12">
        <v>1</v>
      </c>
      <c r="AX4" s="12"/>
      <c r="AY4" s="12">
        <v>1</v>
      </c>
      <c r="AZ4" s="12"/>
      <c r="BA4" s="12"/>
      <c r="BB4" s="12"/>
      <c r="BC4" s="12">
        <v>1</v>
      </c>
      <c r="BD4" s="12"/>
      <c r="BE4" s="12">
        <v>1</v>
      </c>
      <c r="BF4" s="12">
        <v>5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925.8</v>
      </c>
      <c r="D5" s="12">
        <v>1.7</v>
      </c>
      <c r="E5" s="12">
        <v>0.5</v>
      </c>
      <c r="F5" s="12">
        <v>39.299999999999997</v>
      </c>
      <c r="G5" s="12">
        <v>3.5</v>
      </c>
      <c r="H5" s="12">
        <v>10</v>
      </c>
      <c r="I5" s="12">
        <v>71.7</v>
      </c>
      <c r="J5" s="12">
        <v>7.2</v>
      </c>
      <c r="K5" s="12">
        <v>4.9000000000000004</v>
      </c>
      <c r="L5" s="12">
        <v>0.5</v>
      </c>
      <c r="M5" s="12">
        <v>2.2000000000000002</v>
      </c>
      <c r="N5" s="12">
        <v>2.6</v>
      </c>
      <c r="O5" s="12">
        <v>5.0999999999999996</v>
      </c>
      <c r="P5" s="12">
        <v>3</v>
      </c>
      <c r="Q5" s="12">
        <v>5.3</v>
      </c>
      <c r="R5" s="12">
        <v>41.5</v>
      </c>
      <c r="S5" s="12">
        <v>60</v>
      </c>
      <c r="T5" s="12">
        <v>8.8000000000000007</v>
      </c>
      <c r="U5" s="12">
        <v>5.0999999999999996</v>
      </c>
      <c r="V5" s="12">
        <v>7.4</v>
      </c>
      <c r="W5" s="12">
        <v>46.3</v>
      </c>
      <c r="X5" s="12">
        <v>13</v>
      </c>
      <c r="Y5" s="12">
        <v>11</v>
      </c>
      <c r="Z5" s="12">
        <v>31.2</v>
      </c>
      <c r="AA5" s="12">
        <v>15.5</v>
      </c>
      <c r="AB5" s="12">
        <v>76</v>
      </c>
      <c r="AC5" s="12">
        <v>23</v>
      </c>
      <c r="AD5" s="12">
        <v>5.8</v>
      </c>
      <c r="AE5" s="12">
        <v>3</v>
      </c>
      <c r="AF5" s="12">
        <v>2</v>
      </c>
      <c r="AG5" s="12">
        <v>5.6</v>
      </c>
      <c r="AH5" s="12">
        <v>9.5</v>
      </c>
      <c r="AI5" s="12">
        <v>3.5</v>
      </c>
      <c r="AJ5" s="12">
        <v>13.5</v>
      </c>
      <c r="AK5" s="12">
        <v>9</v>
      </c>
      <c r="AL5" s="12">
        <v>21</v>
      </c>
      <c r="AM5" s="12">
        <v>13</v>
      </c>
      <c r="AN5" s="12">
        <v>3.5</v>
      </c>
      <c r="AO5" s="12">
        <v>4.3</v>
      </c>
      <c r="AP5" s="12">
        <v>7</v>
      </c>
      <c r="AQ5" s="12">
        <v>2.4</v>
      </c>
      <c r="AR5" s="12">
        <v>3.2</v>
      </c>
      <c r="AS5" s="12">
        <v>45.8</v>
      </c>
      <c r="AT5" s="12">
        <v>9</v>
      </c>
      <c r="AU5" s="12">
        <v>8</v>
      </c>
      <c r="AV5" s="12">
        <v>10</v>
      </c>
      <c r="AW5" s="12">
        <v>6.3</v>
      </c>
      <c r="AX5" s="12">
        <v>8.4</v>
      </c>
      <c r="AY5" s="12">
        <v>7</v>
      </c>
      <c r="AZ5" s="12">
        <v>13.7</v>
      </c>
      <c r="BA5" s="12">
        <v>19</v>
      </c>
      <c r="BB5" s="12">
        <v>8</v>
      </c>
      <c r="BC5" s="12">
        <v>13</v>
      </c>
      <c r="BD5" s="12">
        <v>15</v>
      </c>
      <c r="BE5" s="12">
        <v>25</v>
      </c>
      <c r="BF5" s="12">
        <v>135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47</v>
      </c>
      <c r="D6" s="12">
        <v>1</v>
      </c>
      <c r="E6" s="12">
        <v>1</v>
      </c>
      <c r="F6" s="12"/>
      <c r="G6" s="12"/>
      <c r="H6" s="12"/>
      <c r="I6" s="12">
        <v>2</v>
      </c>
      <c r="J6" s="12"/>
      <c r="K6" s="12">
        <v>2</v>
      </c>
      <c r="L6" s="12"/>
      <c r="M6" s="12"/>
      <c r="N6" s="12"/>
      <c r="O6" s="12"/>
      <c r="P6" s="12"/>
      <c r="Q6" s="12"/>
      <c r="R6" s="12">
        <v>2</v>
      </c>
      <c r="S6" s="12"/>
      <c r="T6" s="12"/>
      <c r="U6" s="12">
        <v>1</v>
      </c>
      <c r="V6" s="12">
        <v>2</v>
      </c>
      <c r="W6" s="12">
        <v>1</v>
      </c>
      <c r="X6" s="12"/>
      <c r="Y6" s="12"/>
      <c r="Z6" s="12"/>
      <c r="AA6" s="12"/>
      <c r="AB6" s="12">
        <v>2</v>
      </c>
      <c r="AC6" s="12"/>
      <c r="AD6" s="12"/>
      <c r="AE6" s="12"/>
      <c r="AF6" s="12"/>
      <c r="AG6" s="12"/>
      <c r="AH6" s="12"/>
      <c r="AI6" s="12"/>
      <c r="AJ6" s="12">
        <v>3</v>
      </c>
      <c r="AK6" s="12"/>
      <c r="AL6" s="12"/>
      <c r="AM6" s="12"/>
      <c r="AN6" s="12"/>
      <c r="AO6" s="12">
        <v>2</v>
      </c>
      <c r="AP6" s="12"/>
      <c r="AQ6" s="12"/>
      <c r="AR6" s="12"/>
      <c r="AS6" s="12">
        <v>1</v>
      </c>
      <c r="AT6" s="12"/>
      <c r="AU6" s="12"/>
      <c r="AV6" s="12"/>
      <c r="AW6" s="12">
        <v>1</v>
      </c>
      <c r="AX6" s="12"/>
      <c r="AY6" s="12"/>
      <c r="AZ6" s="12"/>
      <c r="BA6" s="12"/>
      <c r="BB6" s="12">
        <v>2</v>
      </c>
      <c r="BC6" s="12">
        <v>1</v>
      </c>
      <c r="BD6" s="12"/>
      <c r="BE6" s="12"/>
      <c r="BF6" s="12">
        <v>23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170</v>
      </c>
      <c r="D7" s="12">
        <v>4</v>
      </c>
      <c r="E7" s="12">
        <v>2</v>
      </c>
      <c r="F7" s="12">
        <v>3</v>
      </c>
      <c r="G7" s="12">
        <v>6</v>
      </c>
      <c r="H7" s="12">
        <v>2</v>
      </c>
      <c r="I7" s="12">
        <v>3</v>
      </c>
      <c r="J7" s="12">
        <v>3</v>
      </c>
      <c r="K7" s="12">
        <v>4</v>
      </c>
      <c r="L7" s="12">
        <v>3</v>
      </c>
      <c r="M7" s="12">
        <v>2</v>
      </c>
      <c r="N7" s="12">
        <v>2</v>
      </c>
      <c r="O7" s="12">
        <v>4</v>
      </c>
      <c r="P7" s="12">
        <v>4</v>
      </c>
      <c r="Q7" s="12">
        <v>2</v>
      </c>
      <c r="R7" s="12">
        <v>2</v>
      </c>
      <c r="S7" s="12">
        <v>1</v>
      </c>
      <c r="T7" s="12">
        <v>4</v>
      </c>
      <c r="U7" s="12">
        <v>3</v>
      </c>
      <c r="V7" s="12">
        <v>2</v>
      </c>
      <c r="W7" s="12">
        <v>2</v>
      </c>
      <c r="X7" s="12">
        <v>2</v>
      </c>
      <c r="Y7" s="12">
        <v>3</v>
      </c>
      <c r="Z7" s="12">
        <v>2</v>
      </c>
      <c r="AA7" s="12">
        <v>3</v>
      </c>
      <c r="AB7" s="12">
        <v>2</v>
      </c>
      <c r="AC7" s="12">
        <v>2</v>
      </c>
      <c r="AD7" s="12">
        <v>3</v>
      </c>
      <c r="AE7" s="12">
        <v>3</v>
      </c>
      <c r="AF7" s="12">
        <v>3</v>
      </c>
      <c r="AG7" s="12">
        <v>3</v>
      </c>
      <c r="AH7" s="12">
        <v>2</v>
      </c>
      <c r="AI7" s="12">
        <v>3</v>
      </c>
      <c r="AJ7" s="12">
        <v>2</v>
      </c>
      <c r="AK7" s="12">
        <v>3</v>
      </c>
      <c r="AL7" s="12">
        <v>2</v>
      </c>
      <c r="AM7" s="12">
        <v>3</v>
      </c>
      <c r="AN7" s="12">
        <v>3</v>
      </c>
      <c r="AO7" s="12">
        <v>3</v>
      </c>
      <c r="AP7" s="12">
        <v>4</v>
      </c>
      <c r="AQ7" s="12">
        <v>3</v>
      </c>
      <c r="AR7" s="12">
        <v>2</v>
      </c>
      <c r="AS7" s="12">
        <v>3</v>
      </c>
      <c r="AT7" s="12">
        <v>3</v>
      </c>
      <c r="AU7" s="12">
        <v>4</v>
      </c>
      <c r="AV7" s="12">
        <v>5</v>
      </c>
      <c r="AW7" s="12">
        <v>2</v>
      </c>
      <c r="AX7" s="12">
        <v>4</v>
      </c>
      <c r="AY7" s="12">
        <v>3</v>
      </c>
      <c r="AZ7" s="12">
        <v>6</v>
      </c>
      <c r="BA7" s="12">
        <v>4</v>
      </c>
      <c r="BB7" s="12">
        <v>5</v>
      </c>
      <c r="BC7" s="12">
        <v>2</v>
      </c>
      <c r="BD7" s="12">
        <v>3</v>
      </c>
      <c r="BE7" s="12">
        <v>2</v>
      </c>
      <c r="BF7" s="12">
        <v>10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70C0"/>
  </sheetPr>
  <dimension ref="A1:BF15"/>
  <sheetViews>
    <sheetView showZeros="0" zoomScale="40" zoomScaleNormal="40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26</v>
      </c>
      <c r="D4" s="12">
        <v>1</v>
      </c>
      <c r="E4" s="12">
        <v>1</v>
      </c>
      <c r="F4" s="12"/>
      <c r="G4" s="12">
        <v>2</v>
      </c>
      <c r="H4" s="12">
        <v>1</v>
      </c>
      <c r="I4" s="12"/>
      <c r="J4" s="12">
        <v>1</v>
      </c>
      <c r="K4" s="12">
        <v>2</v>
      </c>
      <c r="L4" s="12"/>
      <c r="M4" s="12"/>
      <c r="N4" s="12">
        <v>1</v>
      </c>
      <c r="O4" s="12"/>
      <c r="P4" s="12">
        <v>1</v>
      </c>
      <c r="Q4" s="12">
        <v>2</v>
      </c>
      <c r="R4" s="12"/>
      <c r="S4" s="12">
        <v>2</v>
      </c>
      <c r="T4" s="12"/>
      <c r="U4" s="12">
        <v>1</v>
      </c>
      <c r="V4" s="12"/>
      <c r="W4" s="12"/>
      <c r="X4" s="12"/>
      <c r="Y4" s="12">
        <v>1</v>
      </c>
      <c r="Z4" s="12"/>
      <c r="AA4" s="12"/>
      <c r="AB4" s="12">
        <v>1</v>
      </c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>
        <v>1</v>
      </c>
      <c r="AT4" s="12"/>
      <c r="AU4" s="12"/>
      <c r="AV4" s="12">
        <v>1</v>
      </c>
      <c r="AW4" s="12"/>
      <c r="AX4" s="12"/>
      <c r="AY4" s="12"/>
      <c r="AZ4" s="12">
        <v>1</v>
      </c>
      <c r="BA4" s="12"/>
      <c r="BB4" s="12">
        <v>1</v>
      </c>
      <c r="BC4" s="12"/>
      <c r="BD4" s="12"/>
      <c r="BE4" s="12"/>
      <c r="BF4" s="12">
        <v>5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1137.3</v>
      </c>
      <c r="D5" s="12">
        <v>2.8</v>
      </c>
      <c r="E5" s="12">
        <v>4.0999999999999996</v>
      </c>
      <c r="F5" s="12">
        <v>6.5</v>
      </c>
      <c r="G5" s="12">
        <v>12.6</v>
      </c>
      <c r="H5" s="12">
        <v>13.7</v>
      </c>
      <c r="I5" s="12">
        <v>77.599999999999994</v>
      </c>
      <c r="J5" s="12">
        <v>5.4</v>
      </c>
      <c r="K5" s="12">
        <v>5.7</v>
      </c>
      <c r="L5" s="12">
        <v>14.7</v>
      </c>
      <c r="M5" s="12">
        <v>4.7</v>
      </c>
      <c r="N5" s="12">
        <v>0.5</v>
      </c>
      <c r="O5" s="12">
        <v>4</v>
      </c>
      <c r="P5" s="12">
        <v>0.8</v>
      </c>
      <c r="Q5" s="12">
        <v>43.2</v>
      </c>
      <c r="R5" s="12">
        <v>7.8</v>
      </c>
      <c r="S5" s="12">
        <v>34</v>
      </c>
      <c r="T5" s="12">
        <v>7.1</v>
      </c>
      <c r="U5" s="12">
        <v>15.3</v>
      </c>
      <c r="V5" s="12">
        <v>21.7</v>
      </c>
      <c r="W5" s="12">
        <v>28.7</v>
      </c>
      <c r="X5" s="12">
        <v>37</v>
      </c>
      <c r="Y5" s="12">
        <v>22.3</v>
      </c>
      <c r="Z5" s="12">
        <v>4.4000000000000004</v>
      </c>
      <c r="AA5" s="12">
        <v>34.299999999999997</v>
      </c>
      <c r="AB5" s="12">
        <v>10.4</v>
      </c>
      <c r="AC5" s="12">
        <v>18</v>
      </c>
      <c r="AD5" s="12">
        <v>7.1</v>
      </c>
      <c r="AE5" s="12">
        <v>8</v>
      </c>
      <c r="AF5" s="12">
        <v>5.4</v>
      </c>
      <c r="AG5" s="12">
        <v>15.5</v>
      </c>
      <c r="AH5" s="12">
        <v>15</v>
      </c>
      <c r="AI5" s="12">
        <v>5.7</v>
      </c>
      <c r="AJ5" s="12">
        <v>75</v>
      </c>
      <c r="AK5" s="12">
        <v>17.600000000000001</v>
      </c>
      <c r="AL5" s="12">
        <v>23.6</v>
      </c>
      <c r="AM5" s="12">
        <v>23.5</v>
      </c>
      <c r="AN5" s="12">
        <v>29.6</v>
      </c>
      <c r="AO5" s="12">
        <v>5.6</v>
      </c>
      <c r="AP5" s="12">
        <v>9</v>
      </c>
      <c r="AQ5" s="12">
        <v>0.5</v>
      </c>
      <c r="AR5" s="12">
        <v>3.4</v>
      </c>
      <c r="AS5" s="12">
        <v>20</v>
      </c>
      <c r="AT5" s="12">
        <v>8</v>
      </c>
      <c r="AU5" s="12">
        <v>5</v>
      </c>
      <c r="AV5" s="12">
        <v>10.3</v>
      </c>
      <c r="AW5" s="12">
        <v>7.8</v>
      </c>
      <c r="AX5" s="12">
        <v>11</v>
      </c>
      <c r="AY5" s="12">
        <v>0.6</v>
      </c>
      <c r="AZ5" s="12">
        <v>0.4</v>
      </c>
      <c r="BA5" s="12">
        <v>5.0999999999999996</v>
      </c>
      <c r="BB5" s="12">
        <v>13</v>
      </c>
      <c r="BC5" s="12">
        <v>20</v>
      </c>
      <c r="BD5" s="12">
        <v>6.5</v>
      </c>
      <c r="BE5" s="12">
        <v>14.5</v>
      </c>
      <c r="BF5" s="12">
        <v>333.3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31</v>
      </c>
      <c r="D6" s="12">
        <v>1</v>
      </c>
      <c r="E6" s="12"/>
      <c r="F6" s="12"/>
      <c r="G6" s="12"/>
      <c r="H6" s="12"/>
      <c r="I6" s="12">
        <v>2</v>
      </c>
      <c r="J6" s="12"/>
      <c r="K6" s="12">
        <v>2</v>
      </c>
      <c r="L6" s="12"/>
      <c r="M6" s="12"/>
      <c r="N6" s="12"/>
      <c r="O6" s="12"/>
      <c r="P6" s="12"/>
      <c r="Q6" s="12"/>
      <c r="R6" s="12">
        <v>1</v>
      </c>
      <c r="S6" s="12">
        <v>1</v>
      </c>
      <c r="T6" s="12"/>
      <c r="U6" s="12"/>
      <c r="V6" s="12">
        <v>3</v>
      </c>
      <c r="W6" s="12"/>
      <c r="X6" s="12"/>
      <c r="Y6" s="12"/>
      <c r="Z6" s="12"/>
      <c r="AA6" s="12"/>
      <c r="AB6" s="12">
        <v>2</v>
      </c>
      <c r="AC6" s="12">
        <v>2</v>
      </c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>
        <v>1</v>
      </c>
      <c r="AP6" s="12"/>
      <c r="AQ6" s="12"/>
      <c r="AR6" s="12"/>
      <c r="AS6" s="12">
        <v>1</v>
      </c>
      <c r="AT6" s="12"/>
      <c r="AU6" s="12"/>
      <c r="AV6" s="12"/>
      <c r="AW6" s="12">
        <v>1</v>
      </c>
      <c r="AX6" s="12"/>
      <c r="AY6" s="12"/>
      <c r="AZ6" s="12"/>
      <c r="BA6" s="12"/>
      <c r="BB6" s="12"/>
      <c r="BC6" s="12"/>
      <c r="BD6" s="12"/>
      <c r="BE6" s="12"/>
      <c r="BF6" s="12">
        <v>14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184</v>
      </c>
      <c r="D7" s="12">
        <v>2</v>
      </c>
      <c r="E7" s="12">
        <v>2</v>
      </c>
      <c r="F7" s="12">
        <v>4</v>
      </c>
      <c r="G7" s="12">
        <v>3</v>
      </c>
      <c r="H7" s="12">
        <v>2</v>
      </c>
      <c r="I7" s="12">
        <v>2</v>
      </c>
      <c r="J7" s="12">
        <v>4</v>
      </c>
      <c r="K7" s="12">
        <v>2</v>
      </c>
      <c r="L7" s="12">
        <v>5</v>
      </c>
      <c r="M7" s="12">
        <v>4</v>
      </c>
      <c r="N7" s="12">
        <v>4</v>
      </c>
      <c r="O7" s="12">
        <v>3</v>
      </c>
      <c r="P7" s="12">
        <v>4</v>
      </c>
      <c r="Q7" s="12">
        <v>4</v>
      </c>
      <c r="R7" s="12">
        <v>3</v>
      </c>
      <c r="S7" s="12">
        <v>2</v>
      </c>
      <c r="T7" s="12">
        <v>6</v>
      </c>
      <c r="U7" s="12">
        <v>2</v>
      </c>
      <c r="V7" s="12">
        <v>3</v>
      </c>
      <c r="W7" s="12">
        <v>4</v>
      </c>
      <c r="X7" s="12">
        <v>5</v>
      </c>
      <c r="Y7" s="12">
        <v>3</v>
      </c>
      <c r="Z7" s="12">
        <v>5</v>
      </c>
      <c r="AA7" s="12">
        <v>2</v>
      </c>
      <c r="AB7" s="12">
        <v>3</v>
      </c>
      <c r="AC7" s="12">
        <v>1</v>
      </c>
      <c r="AD7" s="12">
        <v>5</v>
      </c>
      <c r="AE7" s="12">
        <v>4</v>
      </c>
      <c r="AF7" s="12">
        <v>5</v>
      </c>
      <c r="AG7" s="12">
        <v>6</v>
      </c>
      <c r="AH7" s="12">
        <v>2</v>
      </c>
      <c r="AI7" s="12">
        <v>3</v>
      </c>
      <c r="AJ7" s="12">
        <v>3</v>
      </c>
      <c r="AK7" s="12">
        <v>2</v>
      </c>
      <c r="AL7" s="12">
        <v>1</v>
      </c>
      <c r="AM7" s="12">
        <v>2</v>
      </c>
      <c r="AN7" s="12">
        <v>7</v>
      </c>
      <c r="AO7" s="12">
        <v>3</v>
      </c>
      <c r="AP7" s="12">
        <v>4</v>
      </c>
      <c r="AQ7" s="12">
        <v>6</v>
      </c>
      <c r="AR7" s="12">
        <v>4</v>
      </c>
      <c r="AS7" s="12">
        <v>2</v>
      </c>
      <c r="AT7" s="12">
        <v>4</v>
      </c>
      <c r="AU7" s="12">
        <v>2</v>
      </c>
      <c r="AV7" s="12">
        <v>1</v>
      </c>
      <c r="AW7" s="12">
        <v>1</v>
      </c>
      <c r="AX7" s="12">
        <v>2</v>
      </c>
      <c r="AY7" s="12">
        <v>3</v>
      </c>
      <c r="AZ7" s="12">
        <v>2</v>
      </c>
      <c r="BA7" s="12">
        <v>2</v>
      </c>
      <c r="BB7" s="12">
        <v>1</v>
      </c>
      <c r="BC7" s="12">
        <v>4</v>
      </c>
      <c r="BD7" s="12">
        <v>6</v>
      </c>
      <c r="BE7" s="12">
        <v>2</v>
      </c>
      <c r="BF7" s="12">
        <v>11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70C0"/>
  </sheetPr>
  <dimension ref="A1:BF15"/>
  <sheetViews>
    <sheetView showZeros="0" zoomScale="40" zoomScaleNormal="40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70C0"/>
  </sheetPr>
  <dimension ref="A1:BF15"/>
  <sheetViews>
    <sheetView showZeros="0" zoomScale="25" zoomScaleNormal="25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2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>
        <v>1</v>
      </c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>
        <v>1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15</v>
      </c>
      <c r="D4" s="12">
        <v>1</v>
      </c>
      <c r="E4" s="12"/>
      <c r="F4" s="12">
        <v>2</v>
      </c>
      <c r="G4" s="12"/>
      <c r="H4" s="12">
        <v>1</v>
      </c>
      <c r="I4" s="12">
        <v>1</v>
      </c>
      <c r="J4" s="12"/>
      <c r="K4" s="12">
        <v>1</v>
      </c>
      <c r="L4" s="12"/>
      <c r="M4" s="12">
        <v>2</v>
      </c>
      <c r="N4" s="12"/>
      <c r="O4" s="12">
        <v>1</v>
      </c>
      <c r="P4" s="12"/>
      <c r="Q4" s="12">
        <v>2</v>
      </c>
      <c r="R4" s="12"/>
      <c r="S4" s="12">
        <v>1</v>
      </c>
      <c r="T4" s="12"/>
      <c r="U4" s="12"/>
      <c r="V4" s="12">
        <v>1</v>
      </c>
      <c r="W4" s="12"/>
      <c r="X4" s="12">
        <v>1</v>
      </c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>
        <v>1</v>
      </c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370.9000000000002</v>
      </c>
      <c r="D5" s="12">
        <v>0.7</v>
      </c>
      <c r="E5" s="12">
        <v>0.3</v>
      </c>
      <c r="F5" s="12">
        <v>14.8</v>
      </c>
      <c r="G5" s="12">
        <v>9.3000000000000007</v>
      </c>
      <c r="H5" s="12">
        <v>1</v>
      </c>
      <c r="I5" s="12">
        <v>54.5</v>
      </c>
      <c r="J5" s="12">
        <v>1.3</v>
      </c>
      <c r="K5" s="12">
        <v>0.5</v>
      </c>
      <c r="L5" s="12">
        <v>7.2</v>
      </c>
      <c r="M5" s="12">
        <v>2.2999999999999998</v>
      </c>
      <c r="N5" s="12">
        <v>0.7</v>
      </c>
      <c r="O5" s="12">
        <v>2.2000000000000002</v>
      </c>
      <c r="P5" s="12">
        <v>0.2</v>
      </c>
      <c r="Q5" s="12">
        <v>2.2000000000000002</v>
      </c>
      <c r="R5" s="12">
        <v>1.7</v>
      </c>
      <c r="S5" s="12">
        <v>6.9</v>
      </c>
      <c r="T5" s="12">
        <v>8.8000000000000007</v>
      </c>
      <c r="U5" s="12">
        <v>1.1000000000000001</v>
      </c>
      <c r="V5" s="12">
        <v>10.4</v>
      </c>
      <c r="W5" s="12">
        <v>9.5</v>
      </c>
      <c r="X5" s="12">
        <v>11.4</v>
      </c>
      <c r="Y5" s="12">
        <v>1.8</v>
      </c>
      <c r="Z5" s="12">
        <v>1.3</v>
      </c>
      <c r="AA5" s="12">
        <v>4.0999999999999996</v>
      </c>
      <c r="AB5" s="12">
        <v>6</v>
      </c>
      <c r="AC5" s="12">
        <v>3.3</v>
      </c>
      <c r="AD5" s="12">
        <v>18</v>
      </c>
      <c r="AE5" s="12">
        <v>1.4</v>
      </c>
      <c r="AF5" s="12">
        <v>1.4</v>
      </c>
      <c r="AG5" s="12">
        <v>2.2999999999999998</v>
      </c>
      <c r="AH5" s="12">
        <v>13.8</v>
      </c>
      <c r="AI5" s="12">
        <v>1.4</v>
      </c>
      <c r="AJ5" s="12">
        <v>8</v>
      </c>
      <c r="AK5" s="12">
        <v>3.6</v>
      </c>
      <c r="AL5" s="12">
        <v>1.4</v>
      </c>
      <c r="AM5" s="12">
        <v>2</v>
      </c>
      <c r="AN5" s="12">
        <v>1.4</v>
      </c>
      <c r="AO5" s="12">
        <v>6.8</v>
      </c>
      <c r="AP5" s="12">
        <v>1</v>
      </c>
      <c r="AQ5" s="12">
        <v>1.9</v>
      </c>
      <c r="AR5" s="12">
        <v>0.5</v>
      </c>
      <c r="AS5" s="12">
        <v>5.4</v>
      </c>
      <c r="AT5" s="12">
        <v>1.6</v>
      </c>
      <c r="AU5" s="12">
        <v>0.5</v>
      </c>
      <c r="AV5" s="12">
        <v>1.8</v>
      </c>
      <c r="AW5" s="12">
        <v>5.3</v>
      </c>
      <c r="AX5" s="12">
        <v>13.2</v>
      </c>
      <c r="AY5" s="12">
        <v>12.3</v>
      </c>
      <c r="AZ5" s="12">
        <v>0.5</v>
      </c>
      <c r="BA5" s="12">
        <v>11</v>
      </c>
      <c r="BB5" s="12">
        <v>1.5</v>
      </c>
      <c r="BC5" s="12">
        <v>1.3</v>
      </c>
      <c r="BD5" s="12">
        <v>5</v>
      </c>
      <c r="BE5" s="12">
        <v>2.1</v>
      </c>
      <c r="BF5" s="12">
        <v>81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28</v>
      </c>
      <c r="D6" s="12"/>
      <c r="E6" s="12"/>
      <c r="F6" s="12"/>
      <c r="G6" s="12"/>
      <c r="H6" s="12"/>
      <c r="I6" s="12"/>
      <c r="J6" s="12"/>
      <c r="K6" s="12">
        <v>2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>
        <v>2</v>
      </c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>
        <v>2</v>
      </c>
      <c r="AT6" s="12"/>
      <c r="AU6" s="12"/>
      <c r="AV6" s="12">
        <v>3</v>
      </c>
      <c r="AW6" s="12">
        <v>4</v>
      </c>
      <c r="AX6" s="12">
        <v>2</v>
      </c>
      <c r="AY6" s="12"/>
      <c r="AZ6" s="12"/>
      <c r="BA6" s="12"/>
      <c r="BB6" s="12"/>
      <c r="BC6" s="12"/>
      <c r="BD6" s="12"/>
      <c r="BE6" s="12"/>
      <c r="BF6" s="12">
        <v>13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152</v>
      </c>
      <c r="D7" s="12">
        <v>2</v>
      </c>
      <c r="E7" s="12">
        <v>1</v>
      </c>
      <c r="F7" s="12">
        <v>3</v>
      </c>
      <c r="G7" s="12">
        <v>4</v>
      </c>
      <c r="H7" s="12">
        <v>2</v>
      </c>
      <c r="I7" s="12">
        <v>2</v>
      </c>
      <c r="J7" s="12">
        <v>1</v>
      </c>
      <c r="K7" s="12">
        <v>1</v>
      </c>
      <c r="L7" s="12">
        <v>3</v>
      </c>
      <c r="M7" s="12">
        <v>3</v>
      </c>
      <c r="N7" s="12">
        <v>4</v>
      </c>
      <c r="O7" s="12">
        <v>5</v>
      </c>
      <c r="P7" s="12">
        <v>4</v>
      </c>
      <c r="Q7" s="12">
        <v>3</v>
      </c>
      <c r="R7" s="12">
        <v>4</v>
      </c>
      <c r="S7" s="12">
        <v>4</v>
      </c>
      <c r="T7" s="12">
        <v>2</v>
      </c>
      <c r="U7" s="12">
        <v>3</v>
      </c>
      <c r="V7" s="12">
        <v>2</v>
      </c>
      <c r="W7" s="12">
        <v>4</v>
      </c>
      <c r="X7" s="12">
        <v>3</v>
      </c>
      <c r="Y7" s="12">
        <v>2</v>
      </c>
      <c r="Z7" s="12">
        <v>4</v>
      </c>
      <c r="AA7" s="12">
        <v>2</v>
      </c>
      <c r="AB7" s="12">
        <v>3</v>
      </c>
      <c r="AC7" s="12">
        <v>2</v>
      </c>
      <c r="AD7" s="12">
        <v>3</v>
      </c>
      <c r="AE7" s="12">
        <v>4</v>
      </c>
      <c r="AF7" s="12">
        <v>2</v>
      </c>
      <c r="AG7" s="12">
        <v>3</v>
      </c>
      <c r="AH7" s="12">
        <v>1</v>
      </c>
      <c r="AI7" s="12">
        <v>2</v>
      </c>
      <c r="AJ7" s="12">
        <v>3</v>
      </c>
      <c r="AK7" s="12">
        <v>2</v>
      </c>
      <c r="AL7" s="12">
        <v>2</v>
      </c>
      <c r="AM7" s="12">
        <v>1</v>
      </c>
      <c r="AN7" s="12">
        <v>3</v>
      </c>
      <c r="AO7" s="12">
        <v>3</v>
      </c>
      <c r="AP7" s="12">
        <v>2</v>
      </c>
      <c r="AQ7" s="12">
        <v>1</v>
      </c>
      <c r="AR7" s="12">
        <v>2</v>
      </c>
      <c r="AS7" s="12">
        <v>2</v>
      </c>
      <c r="AT7" s="12">
        <v>2</v>
      </c>
      <c r="AU7" s="12">
        <v>3</v>
      </c>
      <c r="AV7" s="12">
        <v>2</v>
      </c>
      <c r="AW7" s="12">
        <v>2</v>
      </c>
      <c r="AX7" s="12">
        <v>3</v>
      </c>
      <c r="AY7" s="12">
        <v>3</v>
      </c>
      <c r="AZ7" s="12">
        <v>2</v>
      </c>
      <c r="BA7" s="12">
        <v>2</v>
      </c>
      <c r="BB7" s="12">
        <v>4</v>
      </c>
      <c r="BC7" s="12">
        <v>4</v>
      </c>
      <c r="BD7" s="12">
        <v>3</v>
      </c>
      <c r="BE7" s="12">
        <v>3</v>
      </c>
      <c r="BF7" s="12">
        <v>10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70C0"/>
  </sheetPr>
  <dimension ref="A1:BF15"/>
  <sheetViews>
    <sheetView showZeros="0" zoomScale="40" zoomScaleNormal="40" zoomScaleSheetLayoutView="55" zoomScalePageLayoutView="55" workbookViewId="0">
      <selection activeCell="Q2" sqref="Q1:Q104857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9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 t="shared" ref="C2:C7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si="0"/>
        <v>3</v>
      </c>
      <c r="D3" s="12"/>
      <c r="E3" s="12"/>
      <c r="F3" s="12"/>
      <c r="G3" s="12"/>
      <c r="H3" s="12"/>
      <c r="I3" s="12"/>
      <c r="J3" s="12"/>
      <c r="K3" s="12">
        <v>1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>
        <v>2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56</v>
      </c>
      <c r="D4" s="12">
        <v>1</v>
      </c>
      <c r="E4" s="12"/>
      <c r="F4" s="12">
        <v>2</v>
      </c>
      <c r="G4" s="12">
        <v>1</v>
      </c>
      <c r="H4" s="12"/>
      <c r="I4" s="12">
        <v>2</v>
      </c>
      <c r="J4" s="12">
        <v>1</v>
      </c>
      <c r="K4" s="12">
        <v>1</v>
      </c>
      <c r="L4" s="12">
        <v>1</v>
      </c>
      <c r="M4" s="12"/>
      <c r="N4" s="12">
        <v>1</v>
      </c>
      <c r="O4" s="12">
        <v>2</v>
      </c>
      <c r="P4" s="12"/>
      <c r="Q4" s="12">
        <v>1</v>
      </c>
      <c r="R4" s="12">
        <v>2</v>
      </c>
      <c r="S4" s="12"/>
      <c r="T4" s="12">
        <v>1</v>
      </c>
      <c r="U4" s="12">
        <v>1</v>
      </c>
      <c r="V4" s="12">
        <v>1</v>
      </c>
      <c r="W4" s="12">
        <v>1</v>
      </c>
      <c r="X4" s="12">
        <v>1</v>
      </c>
      <c r="Y4" s="12">
        <v>2</v>
      </c>
      <c r="Z4" s="12">
        <v>1</v>
      </c>
      <c r="AA4" s="12"/>
      <c r="AB4" s="12">
        <v>1</v>
      </c>
      <c r="AC4" s="12">
        <v>2</v>
      </c>
      <c r="AD4" s="12"/>
      <c r="AE4" s="12">
        <v>1</v>
      </c>
      <c r="AF4" s="12">
        <v>1</v>
      </c>
      <c r="AG4" s="12">
        <v>1</v>
      </c>
      <c r="AH4" s="12"/>
      <c r="AI4" s="12">
        <v>1</v>
      </c>
      <c r="AJ4" s="12">
        <v>1</v>
      </c>
      <c r="AK4" s="12">
        <v>2</v>
      </c>
      <c r="AL4" s="12"/>
      <c r="AM4" s="12">
        <v>1</v>
      </c>
      <c r="AN4" s="12"/>
      <c r="AO4" s="12">
        <v>1</v>
      </c>
      <c r="AP4" s="12">
        <v>2</v>
      </c>
      <c r="AQ4" s="12">
        <v>1</v>
      </c>
      <c r="AR4" s="12"/>
      <c r="AS4" s="12">
        <v>1</v>
      </c>
      <c r="AT4" s="12">
        <v>1</v>
      </c>
      <c r="AU4" s="12">
        <v>1</v>
      </c>
      <c r="AV4" s="12">
        <v>1</v>
      </c>
      <c r="AW4" s="12">
        <v>2</v>
      </c>
      <c r="AX4" s="12"/>
      <c r="AY4" s="12"/>
      <c r="AZ4" s="12"/>
      <c r="BA4" s="12"/>
      <c r="BB4" s="12">
        <v>1</v>
      </c>
      <c r="BC4" s="12"/>
      <c r="BD4" s="12"/>
      <c r="BE4" s="12">
        <v>1</v>
      </c>
      <c r="BF4" s="12">
        <v>10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2279.1999999999998</v>
      </c>
      <c r="D5" s="12">
        <v>4.5999999999999996</v>
      </c>
      <c r="E5" s="12">
        <v>3.1</v>
      </c>
      <c r="F5" s="12">
        <v>61</v>
      </c>
      <c r="G5" s="12">
        <v>22.3</v>
      </c>
      <c r="H5" s="12">
        <v>34.700000000000003</v>
      </c>
      <c r="I5" s="12">
        <v>125</v>
      </c>
      <c r="J5" s="12">
        <v>19.3</v>
      </c>
      <c r="K5" s="12">
        <v>10.8</v>
      </c>
      <c r="L5" s="12">
        <v>8</v>
      </c>
      <c r="M5" s="12">
        <v>14</v>
      </c>
      <c r="N5" s="12">
        <v>23.3</v>
      </c>
      <c r="O5" s="12">
        <v>5.2</v>
      </c>
      <c r="P5" s="12">
        <v>5</v>
      </c>
      <c r="Q5" s="12">
        <v>33.4</v>
      </c>
      <c r="R5" s="12">
        <v>36.700000000000003</v>
      </c>
      <c r="S5" s="12">
        <v>62</v>
      </c>
      <c r="T5" s="12">
        <v>31</v>
      </c>
      <c r="U5" s="12">
        <v>24.6</v>
      </c>
      <c r="V5" s="12">
        <v>31.5</v>
      </c>
      <c r="W5" s="12">
        <v>67.8</v>
      </c>
      <c r="X5" s="12">
        <v>50</v>
      </c>
      <c r="Y5" s="12">
        <v>132</v>
      </c>
      <c r="Z5" s="12">
        <v>13.8</v>
      </c>
      <c r="AA5" s="12">
        <v>56.3</v>
      </c>
      <c r="AB5" s="12">
        <v>61.5</v>
      </c>
      <c r="AC5" s="12">
        <v>38.6</v>
      </c>
      <c r="AD5" s="12">
        <v>38.6</v>
      </c>
      <c r="AE5" s="12">
        <v>19.8</v>
      </c>
      <c r="AF5" s="12">
        <v>54.8</v>
      </c>
      <c r="AG5" s="12">
        <v>11.2</v>
      </c>
      <c r="AH5" s="12">
        <v>33</v>
      </c>
      <c r="AI5" s="12">
        <v>6</v>
      </c>
      <c r="AJ5" s="12">
        <v>57.7</v>
      </c>
      <c r="AK5" s="12">
        <v>33.5</v>
      </c>
      <c r="AL5" s="12">
        <v>38.200000000000003</v>
      </c>
      <c r="AM5" s="12">
        <v>49.3</v>
      </c>
      <c r="AN5" s="12">
        <v>18.8</v>
      </c>
      <c r="AO5" s="12">
        <v>16.399999999999999</v>
      </c>
      <c r="AP5" s="12">
        <v>14.8</v>
      </c>
      <c r="AQ5" s="12">
        <v>85</v>
      </c>
      <c r="AR5" s="12">
        <v>6</v>
      </c>
      <c r="AS5" s="12">
        <v>29.3</v>
      </c>
      <c r="AT5" s="12">
        <v>17.8</v>
      </c>
      <c r="AU5" s="12">
        <v>53.7</v>
      </c>
      <c r="AV5" s="12">
        <v>19.600000000000001</v>
      </c>
      <c r="AW5" s="12">
        <v>21</v>
      </c>
      <c r="AX5" s="12">
        <v>43.4</v>
      </c>
      <c r="AY5" s="12">
        <v>38.200000000000003</v>
      </c>
      <c r="AZ5" s="12">
        <v>12.8</v>
      </c>
      <c r="BA5" s="12">
        <v>45</v>
      </c>
      <c r="BB5" s="12">
        <v>21.2</v>
      </c>
      <c r="BC5" s="12">
        <v>32</v>
      </c>
      <c r="BD5" s="12">
        <v>46</v>
      </c>
      <c r="BE5" s="12">
        <v>24.6</v>
      </c>
      <c r="BF5" s="12">
        <v>416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32</v>
      </c>
      <c r="D6" s="12"/>
      <c r="E6" s="12"/>
      <c r="F6" s="12"/>
      <c r="G6" s="12"/>
      <c r="H6" s="12"/>
      <c r="I6" s="12"/>
      <c r="J6" s="12">
        <v>3</v>
      </c>
      <c r="K6" s="12"/>
      <c r="L6" s="12"/>
      <c r="M6" s="12"/>
      <c r="N6" s="12"/>
      <c r="O6" s="12"/>
      <c r="P6" s="12"/>
      <c r="Q6" s="12"/>
      <c r="R6" s="12">
        <v>2</v>
      </c>
      <c r="S6" s="12"/>
      <c r="T6" s="12"/>
      <c r="U6" s="12"/>
      <c r="V6" s="12">
        <v>3</v>
      </c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>
        <v>2</v>
      </c>
      <c r="AK6" s="12"/>
      <c r="AL6" s="12"/>
      <c r="AM6" s="12"/>
      <c r="AN6" s="12"/>
      <c r="AO6" s="12"/>
      <c r="AP6" s="12"/>
      <c r="AQ6" s="12"/>
      <c r="AR6" s="12"/>
      <c r="AS6" s="12">
        <v>5</v>
      </c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>
        <v>17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230</v>
      </c>
      <c r="D7" s="12">
        <v>2</v>
      </c>
      <c r="E7" s="12">
        <v>1</v>
      </c>
      <c r="F7" s="12">
        <v>3</v>
      </c>
      <c r="G7" s="12">
        <v>3</v>
      </c>
      <c r="H7" s="12">
        <v>2</v>
      </c>
      <c r="I7" s="12">
        <v>5</v>
      </c>
      <c r="J7" s="12">
        <v>5</v>
      </c>
      <c r="K7" s="12">
        <v>2</v>
      </c>
      <c r="L7" s="12">
        <v>3</v>
      </c>
      <c r="M7" s="12">
        <v>5</v>
      </c>
      <c r="N7" s="12">
        <v>5</v>
      </c>
      <c r="O7" s="12">
        <v>3</v>
      </c>
      <c r="P7" s="12">
        <v>2</v>
      </c>
      <c r="Q7" s="12">
        <v>5</v>
      </c>
      <c r="R7" s="12">
        <v>3</v>
      </c>
      <c r="S7" s="12">
        <v>2</v>
      </c>
      <c r="T7" s="12">
        <v>2</v>
      </c>
      <c r="U7" s="12">
        <v>3</v>
      </c>
      <c r="V7" s="12">
        <v>5</v>
      </c>
      <c r="W7" s="12">
        <v>3</v>
      </c>
      <c r="X7" s="12">
        <v>5</v>
      </c>
      <c r="Y7" s="12">
        <v>4</v>
      </c>
      <c r="Z7" s="12">
        <v>2</v>
      </c>
      <c r="AA7" s="12">
        <v>3</v>
      </c>
      <c r="AB7" s="12">
        <v>5</v>
      </c>
      <c r="AC7" s="12">
        <v>6</v>
      </c>
      <c r="AD7" s="12">
        <v>4</v>
      </c>
      <c r="AE7" s="12">
        <v>4</v>
      </c>
      <c r="AF7" s="12">
        <v>5</v>
      </c>
      <c r="AG7" s="12">
        <v>3</v>
      </c>
      <c r="AH7" s="12">
        <v>5</v>
      </c>
      <c r="AI7" s="12">
        <v>4</v>
      </c>
      <c r="AJ7" s="12">
        <v>5</v>
      </c>
      <c r="AK7" s="12">
        <v>4</v>
      </c>
      <c r="AL7" s="12">
        <v>4</v>
      </c>
      <c r="AM7" s="12">
        <v>5</v>
      </c>
      <c r="AN7" s="12">
        <v>2</v>
      </c>
      <c r="AO7" s="12">
        <v>5</v>
      </c>
      <c r="AP7" s="12">
        <v>3</v>
      </c>
      <c r="AQ7" s="12">
        <v>5</v>
      </c>
      <c r="AR7" s="12">
        <v>2</v>
      </c>
      <c r="AS7" s="12">
        <v>3</v>
      </c>
      <c r="AT7" s="12">
        <v>3</v>
      </c>
      <c r="AU7" s="12">
        <v>6</v>
      </c>
      <c r="AV7" s="12">
        <v>4</v>
      </c>
      <c r="AW7" s="12">
        <v>4</v>
      </c>
      <c r="AX7" s="12">
        <v>4</v>
      </c>
      <c r="AY7" s="12">
        <v>5</v>
      </c>
      <c r="AZ7" s="12">
        <v>2</v>
      </c>
      <c r="BA7" s="12">
        <v>6</v>
      </c>
      <c r="BB7" s="12">
        <v>4</v>
      </c>
      <c r="BC7" s="12">
        <v>4</v>
      </c>
      <c r="BD7" s="12">
        <v>3</v>
      </c>
      <c r="BE7" s="12">
        <v>3</v>
      </c>
      <c r="BF7" s="12">
        <v>30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4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>
        <v>1</v>
      </c>
      <c r="S4" s="12"/>
      <c r="T4" s="12"/>
      <c r="U4" s="12"/>
      <c r="V4" s="12"/>
      <c r="W4" s="12"/>
      <c r="X4" s="12">
        <v>1</v>
      </c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>
        <v>1</v>
      </c>
      <c r="AX4" s="12"/>
      <c r="AY4" s="12"/>
      <c r="AZ4" s="12"/>
      <c r="BA4" s="12"/>
      <c r="BB4" s="12"/>
      <c r="BC4" s="12">
        <v>1</v>
      </c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1345.3000000000002</v>
      </c>
      <c r="D5" s="12">
        <v>7.8</v>
      </c>
      <c r="E5" s="12">
        <v>1.5</v>
      </c>
      <c r="F5" s="12">
        <v>123.6</v>
      </c>
      <c r="G5" s="12">
        <v>22</v>
      </c>
      <c r="H5" s="12">
        <v>21.3</v>
      </c>
      <c r="I5" s="12">
        <v>96.3</v>
      </c>
      <c r="J5" s="12">
        <v>9.4</v>
      </c>
      <c r="K5" s="12">
        <v>9.1999999999999993</v>
      </c>
      <c r="L5" s="12">
        <v>3.5</v>
      </c>
      <c r="M5" s="12">
        <v>6.7</v>
      </c>
      <c r="N5" s="12">
        <v>1.8</v>
      </c>
      <c r="O5" s="12">
        <v>0.7</v>
      </c>
      <c r="P5" s="12">
        <v>20.2</v>
      </c>
      <c r="Q5" s="12">
        <v>4</v>
      </c>
      <c r="R5" s="12">
        <v>5.4</v>
      </c>
      <c r="S5" s="12">
        <v>26.2</v>
      </c>
      <c r="T5" s="12">
        <v>28.3</v>
      </c>
      <c r="U5" s="12">
        <v>18</v>
      </c>
      <c r="V5" s="12">
        <v>25.3</v>
      </c>
      <c r="W5" s="12">
        <v>32</v>
      </c>
      <c r="X5" s="12">
        <v>13</v>
      </c>
      <c r="Y5" s="12">
        <v>24</v>
      </c>
      <c r="Z5" s="12">
        <v>10</v>
      </c>
      <c r="AA5" s="12">
        <v>63.7</v>
      </c>
      <c r="AB5" s="12">
        <v>42</v>
      </c>
      <c r="AC5" s="12">
        <v>31</v>
      </c>
      <c r="AD5" s="12">
        <v>9</v>
      </c>
      <c r="AE5" s="12">
        <v>4.8</v>
      </c>
      <c r="AF5" s="12">
        <v>6.3</v>
      </c>
      <c r="AG5" s="12">
        <v>12.6</v>
      </c>
      <c r="AH5" s="12">
        <v>12</v>
      </c>
      <c r="AI5" s="12">
        <v>4</v>
      </c>
      <c r="AJ5" s="12">
        <v>42</v>
      </c>
      <c r="AK5" s="12">
        <v>26.4</v>
      </c>
      <c r="AL5" s="12">
        <v>38</v>
      </c>
      <c r="AM5" s="12">
        <v>47.7</v>
      </c>
      <c r="AN5" s="12">
        <v>12.8</v>
      </c>
      <c r="AO5" s="12">
        <v>18</v>
      </c>
      <c r="AP5" s="12">
        <v>28.2</v>
      </c>
      <c r="AQ5" s="12">
        <v>2.2000000000000002</v>
      </c>
      <c r="AR5" s="12">
        <v>1</v>
      </c>
      <c r="AS5" s="12">
        <v>19.7</v>
      </c>
      <c r="AT5" s="12">
        <v>8.6</v>
      </c>
      <c r="AU5" s="12">
        <v>11</v>
      </c>
      <c r="AV5" s="12">
        <v>31</v>
      </c>
      <c r="AW5" s="12">
        <v>7.3</v>
      </c>
      <c r="AX5" s="12">
        <v>15.6</v>
      </c>
      <c r="AY5" s="12">
        <v>8.1999999999999993</v>
      </c>
      <c r="AZ5" s="12">
        <v>12.8</v>
      </c>
      <c r="BA5" s="12">
        <v>17</v>
      </c>
      <c r="BB5" s="12">
        <v>8</v>
      </c>
      <c r="BC5" s="12">
        <v>63.2</v>
      </c>
      <c r="BD5" s="12">
        <v>6.6</v>
      </c>
      <c r="BE5" s="12">
        <v>14.4</v>
      </c>
      <c r="BF5" s="12">
        <v>210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21</v>
      </c>
      <c r="D6" s="12"/>
      <c r="E6" s="12"/>
      <c r="F6" s="12">
        <v>1</v>
      </c>
      <c r="G6" s="12"/>
      <c r="H6" s="12"/>
      <c r="I6" s="12">
        <v>1</v>
      </c>
      <c r="J6" s="12"/>
      <c r="K6" s="12">
        <v>2</v>
      </c>
      <c r="L6" s="12"/>
      <c r="M6" s="12"/>
      <c r="N6" s="12"/>
      <c r="O6" s="12"/>
      <c r="P6" s="12"/>
      <c r="Q6" s="12"/>
      <c r="R6" s="12">
        <v>2</v>
      </c>
      <c r="S6" s="12"/>
      <c r="T6" s="12"/>
      <c r="U6" s="12"/>
      <c r="V6" s="12">
        <v>3</v>
      </c>
      <c r="W6" s="12"/>
      <c r="X6" s="12"/>
      <c r="Y6" s="12"/>
      <c r="Z6" s="12"/>
      <c r="AA6" s="12"/>
      <c r="AB6" s="12"/>
      <c r="AC6" s="12"/>
      <c r="AD6" s="12">
        <v>1</v>
      </c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>
        <v>2</v>
      </c>
      <c r="AT6" s="12"/>
      <c r="AU6" s="12">
        <v>2</v>
      </c>
      <c r="AV6" s="12">
        <v>2</v>
      </c>
      <c r="AW6" s="12">
        <v>1</v>
      </c>
      <c r="AX6" s="12">
        <v>2</v>
      </c>
      <c r="AY6" s="12"/>
      <c r="AZ6" s="12"/>
      <c r="BA6" s="12"/>
      <c r="BB6" s="12"/>
      <c r="BC6" s="12">
        <v>1</v>
      </c>
      <c r="BD6" s="12"/>
      <c r="BE6" s="12"/>
      <c r="BF6" s="12">
        <v>1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226</v>
      </c>
      <c r="D7" s="12">
        <v>3</v>
      </c>
      <c r="E7" s="12">
        <v>2</v>
      </c>
      <c r="F7" s="12">
        <v>8</v>
      </c>
      <c r="G7" s="12">
        <v>4</v>
      </c>
      <c r="H7" s="12">
        <v>4</v>
      </c>
      <c r="I7" s="12">
        <v>5</v>
      </c>
      <c r="J7" s="12">
        <v>3</v>
      </c>
      <c r="K7" s="12">
        <v>5</v>
      </c>
      <c r="L7" s="12">
        <v>4</v>
      </c>
      <c r="M7" s="12">
        <v>3</v>
      </c>
      <c r="N7" s="12">
        <v>2</v>
      </c>
      <c r="O7" s="12">
        <v>3</v>
      </c>
      <c r="P7" s="12"/>
      <c r="Q7" s="12">
        <v>3</v>
      </c>
      <c r="R7" s="12">
        <v>4</v>
      </c>
      <c r="S7" s="12">
        <v>4</v>
      </c>
      <c r="T7" s="12">
        <v>4</v>
      </c>
      <c r="U7" s="12">
        <v>3</v>
      </c>
      <c r="V7" s="12">
        <v>2</v>
      </c>
      <c r="W7" s="12">
        <v>5</v>
      </c>
      <c r="X7" s="12">
        <v>3</v>
      </c>
      <c r="Y7" s="12">
        <v>5</v>
      </c>
      <c r="Z7" s="12">
        <v>2</v>
      </c>
      <c r="AA7" s="12">
        <v>6</v>
      </c>
      <c r="AB7" s="12">
        <v>3</v>
      </c>
      <c r="AC7" s="12">
        <v>10</v>
      </c>
      <c r="AD7" s="12">
        <v>3</v>
      </c>
      <c r="AE7" s="12">
        <v>4</v>
      </c>
      <c r="AF7" s="12">
        <v>4</v>
      </c>
      <c r="AG7" s="12">
        <v>5</v>
      </c>
      <c r="AH7" s="12">
        <v>5</v>
      </c>
      <c r="AI7" s="12">
        <v>4</v>
      </c>
      <c r="AJ7" s="12">
        <v>3</v>
      </c>
      <c r="AK7" s="12">
        <v>5</v>
      </c>
      <c r="AL7" s="12">
        <v>4</v>
      </c>
      <c r="AM7" s="12">
        <v>6</v>
      </c>
      <c r="AN7" s="12">
        <v>2</v>
      </c>
      <c r="AO7" s="12">
        <v>5</v>
      </c>
      <c r="AP7" s="12">
        <v>5</v>
      </c>
      <c r="AQ7" s="12">
        <v>3</v>
      </c>
      <c r="AR7" s="12">
        <v>2</v>
      </c>
      <c r="AS7" s="12">
        <v>4</v>
      </c>
      <c r="AT7" s="12">
        <v>4</v>
      </c>
      <c r="AU7" s="12">
        <v>5</v>
      </c>
      <c r="AV7" s="12">
        <v>3</v>
      </c>
      <c r="AW7" s="12">
        <v>6</v>
      </c>
      <c r="AX7" s="12">
        <v>4</v>
      </c>
      <c r="AY7" s="12">
        <v>6</v>
      </c>
      <c r="AZ7" s="12">
        <v>4</v>
      </c>
      <c r="BA7" s="12">
        <v>3</v>
      </c>
      <c r="BB7" s="12">
        <v>2</v>
      </c>
      <c r="BC7" s="12">
        <v>3</v>
      </c>
      <c r="BD7" s="12">
        <v>5</v>
      </c>
      <c r="BE7" s="12">
        <v>5</v>
      </c>
      <c r="BF7" s="12">
        <v>12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2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>
        <v>1</v>
      </c>
      <c r="AY2" s="12"/>
      <c r="AZ2" s="12"/>
      <c r="BA2" s="12"/>
      <c r="BB2" s="12"/>
      <c r="BC2" s="12"/>
      <c r="BD2" s="12"/>
      <c r="BE2" s="12"/>
      <c r="BF2" s="12">
        <v>1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5</v>
      </c>
      <c r="D3" s="12"/>
      <c r="E3" s="12"/>
      <c r="F3" s="12"/>
      <c r="G3" s="12"/>
      <c r="H3" s="12"/>
      <c r="I3" s="12"/>
      <c r="J3" s="12"/>
      <c r="K3" s="12">
        <v>1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>
        <v>1</v>
      </c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>
        <v>1</v>
      </c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>
        <v>2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39</v>
      </c>
      <c r="D4" s="12">
        <v>1</v>
      </c>
      <c r="E4" s="12"/>
      <c r="F4" s="12">
        <v>2</v>
      </c>
      <c r="G4" s="12"/>
      <c r="H4" s="12">
        <v>1</v>
      </c>
      <c r="I4" s="12"/>
      <c r="J4" s="12"/>
      <c r="K4" s="12"/>
      <c r="L4" s="12"/>
      <c r="M4" s="12"/>
      <c r="N4" s="12"/>
      <c r="O4" s="12"/>
      <c r="P4" s="12"/>
      <c r="Q4" s="12">
        <v>1</v>
      </c>
      <c r="R4" s="12"/>
      <c r="S4" s="12"/>
      <c r="T4" s="12"/>
      <c r="U4" s="12">
        <v>2</v>
      </c>
      <c r="V4" s="12">
        <v>2</v>
      </c>
      <c r="W4" s="12"/>
      <c r="X4" s="12">
        <v>1</v>
      </c>
      <c r="Y4" s="12"/>
      <c r="Z4" s="12"/>
      <c r="AA4" s="12">
        <v>2</v>
      </c>
      <c r="AB4" s="12"/>
      <c r="AC4" s="12">
        <v>1</v>
      </c>
      <c r="AD4" s="12">
        <v>1</v>
      </c>
      <c r="AE4" s="12"/>
      <c r="AF4" s="12">
        <v>2</v>
      </c>
      <c r="AG4" s="12"/>
      <c r="AH4" s="12">
        <v>1</v>
      </c>
      <c r="AI4" s="12"/>
      <c r="AJ4" s="12"/>
      <c r="AK4" s="12">
        <v>1</v>
      </c>
      <c r="AL4" s="12"/>
      <c r="AM4" s="12"/>
      <c r="AN4" s="12"/>
      <c r="AO4" s="12">
        <v>2</v>
      </c>
      <c r="AP4" s="12"/>
      <c r="AQ4" s="12">
        <v>1</v>
      </c>
      <c r="AR4" s="12"/>
      <c r="AS4" s="12">
        <v>1</v>
      </c>
      <c r="AT4" s="12">
        <v>2</v>
      </c>
      <c r="AU4" s="12">
        <v>1</v>
      </c>
      <c r="AV4" s="12">
        <v>1</v>
      </c>
      <c r="AW4" s="12"/>
      <c r="AX4" s="12">
        <v>2</v>
      </c>
      <c r="AY4" s="12"/>
      <c r="AZ4" s="12">
        <v>1</v>
      </c>
      <c r="BA4" s="12">
        <v>1</v>
      </c>
      <c r="BB4" s="12">
        <v>2</v>
      </c>
      <c r="BC4" s="12">
        <v>1</v>
      </c>
      <c r="BD4" s="12">
        <v>1</v>
      </c>
      <c r="BE4" s="12">
        <v>1</v>
      </c>
      <c r="BF4" s="12">
        <v>4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622</v>
      </c>
      <c r="D5" s="12">
        <v>1.5</v>
      </c>
      <c r="E5" s="12">
        <v>1.2</v>
      </c>
      <c r="F5" s="12">
        <v>28.2</v>
      </c>
      <c r="G5" s="12">
        <v>3.4</v>
      </c>
      <c r="H5" s="12">
        <v>15</v>
      </c>
      <c r="I5" s="12">
        <v>48</v>
      </c>
      <c r="J5" s="12">
        <v>1</v>
      </c>
      <c r="K5" s="12">
        <v>2.1</v>
      </c>
      <c r="L5" s="12">
        <v>10.5</v>
      </c>
      <c r="M5" s="12">
        <v>0.6</v>
      </c>
      <c r="N5" s="12">
        <v>4.3</v>
      </c>
      <c r="O5" s="12">
        <v>0.1</v>
      </c>
      <c r="P5" s="12">
        <v>0.8</v>
      </c>
      <c r="Q5" s="12">
        <v>12.9</v>
      </c>
      <c r="R5" s="12">
        <v>35.799999999999997</v>
      </c>
      <c r="S5" s="12">
        <v>13.7</v>
      </c>
      <c r="T5" s="12">
        <v>3.2</v>
      </c>
      <c r="U5" s="12">
        <v>20.6</v>
      </c>
      <c r="V5" s="12">
        <v>12</v>
      </c>
      <c r="W5" s="12">
        <v>13.5</v>
      </c>
      <c r="X5" s="12">
        <v>6</v>
      </c>
      <c r="Y5" s="12">
        <v>13.8</v>
      </c>
      <c r="Z5" s="12">
        <v>12</v>
      </c>
      <c r="AA5" s="12">
        <v>20.399999999999999</v>
      </c>
      <c r="AB5" s="12">
        <v>30</v>
      </c>
      <c r="AC5" s="12">
        <v>6.6</v>
      </c>
      <c r="AD5" s="12">
        <v>3.2</v>
      </c>
      <c r="AE5" s="12">
        <v>5.5</v>
      </c>
      <c r="AF5" s="12">
        <v>7.7</v>
      </c>
      <c r="AG5" s="12">
        <v>22.3</v>
      </c>
      <c r="AH5" s="12">
        <v>10</v>
      </c>
      <c r="AI5" s="12">
        <v>4</v>
      </c>
      <c r="AJ5" s="12">
        <v>30.3</v>
      </c>
      <c r="AK5" s="12">
        <v>10</v>
      </c>
      <c r="AL5" s="12">
        <v>3.6</v>
      </c>
      <c r="AM5" s="12">
        <v>11.5</v>
      </c>
      <c r="AN5" s="12">
        <v>0.8</v>
      </c>
      <c r="AO5" s="12">
        <v>5.5</v>
      </c>
      <c r="AP5" s="12">
        <v>3.4</v>
      </c>
      <c r="AQ5" s="12">
        <v>2.1</v>
      </c>
      <c r="AR5" s="12">
        <v>2</v>
      </c>
      <c r="AS5" s="12">
        <v>16.600000000000001</v>
      </c>
      <c r="AT5" s="12">
        <v>3.6</v>
      </c>
      <c r="AU5" s="12">
        <v>17.600000000000001</v>
      </c>
      <c r="AV5" s="12">
        <v>5.7</v>
      </c>
      <c r="AW5" s="12">
        <v>6.9</v>
      </c>
      <c r="AX5" s="12">
        <v>20.3</v>
      </c>
      <c r="AY5" s="12">
        <v>1.3</v>
      </c>
      <c r="AZ5" s="12">
        <v>2</v>
      </c>
      <c r="BA5" s="12">
        <v>14.6</v>
      </c>
      <c r="BB5" s="12">
        <v>3</v>
      </c>
      <c r="BC5" s="12">
        <v>4.5</v>
      </c>
      <c r="BD5" s="12">
        <v>1</v>
      </c>
      <c r="BE5" s="12">
        <v>14.8</v>
      </c>
      <c r="BF5" s="12">
        <v>71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12</v>
      </c>
      <c r="D6" s="12"/>
      <c r="E6" s="12"/>
      <c r="F6" s="12"/>
      <c r="G6" s="12">
        <v>1</v>
      </c>
      <c r="H6" s="12"/>
      <c r="I6" s="12"/>
      <c r="J6" s="12"/>
      <c r="K6" s="12">
        <v>1</v>
      </c>
      <c r="L6" s="12"/>
      <c r="M6" s="12"/>
      <c r="N6" s="12"/>
      <c r="O6" s="12">
        <v>1</v>
      </c>
      <c r="P6" s="12"/>
      <c r="Q6" s="12"/>
      <c r="R6" s="12"/>
      <c r="S6" s="12"/>
      <c r="T6" s="12"/>
      <c r="U6" s="12"/>
      <c r="V6" s="12">
        <v>2</v>
      </c>
      <c r="W6" s="12"/>
      <c r="X6" s="12">
        <v>1</v>
      </c>
      <c r="Y6" s="12"/>
      <c r="Z6" s="12">
        <v>1</v>
      </c>
      <c r="AA6" s="12">
        <v>1</v>
      </c>
      <c r="AB6" s="12"/>
      <c r="AC6" s="12">
        <v>2</v>
      </c>
      <c r="AD6" s="12"/>
      <c r="AE6" s="12">
        <v>1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>
        <v>1</v>
      </c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180</v>
      </c>
      <c r="D7" s="12">
        <v>4</v>
      </c>
      <c r="E7" s="12">
        <v>2</v>
      </c>
      <c r="F7" s="12">
        <v>6</v>
      </c>
      <c r="G7" s="12">
        <v>3</v>
      </c>
      <c r="H7" s="12">
        <v>4</v>
      </c>
      <c r="I7" s="12">
        <v>4</v>
      </c>
      <c r="J7" s="12">
        <v>1</v>
      </c>
      <c r="K7" s="12">
        <v>3</v>
      </c>
      <c r="L7" s="12">
        <v>3</v>
      </c>
      <c r="M7" s="12">
        <v>1</v>
      </c>
      <c r="N7" s="12">
        <v>3</v>
      </c>
      <c r="O7" s="12">
        <v>3</v>
      </c>
      <c r="P7" s="12">
        <v>2</v>
      </c>
      <c r="Q7" s="12">
        <v>4</v>
      </c>
      <c r="R7" s="12">
        <v>2</v>
      </c>
      <c r="S7" s="12">
        <v>3</v>
      </c>
      <c r="T7" s="12">
        <v>4</v>
      </c>
      <c r="U7" s="12">
        <v>4</v>
      </c>
      <c r="V7" s="12">
        <v>3</v>
      </c>
      <c r="W7" s="12">
        <v>4</v>
      </c>
      <c r="X7" s="12">
        <v>3</v>
      </c>
      <c r="Y7" s="12">
        <v>2</v>
      </c>
      <c r="Z7" s="12">
        <v>5</v>
      </c>
      <c r="AA7" s="12">
        <v>3</v>
      </c>
      <c r="AB7" s="12">
        <v>4</v>
      </c>
      <c r="AC7" s="12">
        <v>2</v>
      </c>
      <c r="AD7" s="12">
        <v>4</v>
      </c>
      <c r="AE7" s="12">
        <v>4</v>
      </c>
      <c r="AF7" s="12">
        <v>2</v>
      </c>
      <c r="AG7" s="12">
        <v>3</v>
      </c>
      <c r="AH7" s="12">
        <v>4</v>
      </c>
      <c r="AI7" s="12">
        <v>2</v>
      </c>
      <c r="AJ7" s="12">
        <v>3</v>
      </c>
      <c r="AK7" s="12">
        <v>3</v>
      </c>
      <c r="AL7" s="12">
        <v>6</v>
      </c>
      <c r="AM7" s="12">
        <v>3</v>
      </c>
      <c r="AN7" s="12">
        <v>2</v>
      </c>
      <c r="AO7" s="12">
        <v>2</v>
      </c>
      <c r="AP7" s="12">
        <v>3</v>
      </c>
      <c r="AQ7" s="12">
        <v>2</v>
      </c>
      <c r="AR7" s="12">
        <v>4</v>
      </c>
      <c r="AS7" s="12">
        <v>4</v>
      </c>
      <c r="AT7" s="12">
        <v>4</v>
      </c>
      <c r="AU7" s="12">
        <v>4</v>
      </c>
      <c r="AV7" s="12">
        <v>3</v>
      </c>
      <c r="AW7" s="12">
        <v>6</v>
      </c>
      <c r="AX7" s="12">
        <v>3</v>
      </c>
      <c r="AY7" s="12">
        <v>2</v>
      </c>
      <c r="AZ7" s="12">
        <v>2</v>
      </c>
      <c r="BA7" s="12">
        <v>3</v>
      </c>
      <c r="BB7" s="12">
        <v>4</v>
      </c>
      <c r="BC7" s="12">
        <v>3</v>
      </c>
      <c r="BD7" s="12">
        <v>2</v>
      </c>
      <c r="BE7" s="12">
        <v>3</v>
      </c>
      <c r="BF7" s="12">
        <v>8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AY2" activeCellId="1" sqref="AW1:AW1048576 AY1:AY104857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9" t="s">
        <v>56</v>
      </c>
      <c r="BF1" s="9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 t="shared" ref="C2:C7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si="0"/>
        <v>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>
        <v>1</v>
      </c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>
        <v>1</v>
      </c>
      <c r="AR3" s="12"/>
      <c r="AS3" s="12"/>
      <c r="AT3" s="12"/>
      <c r="AU3" s="12">
        <v>1</v>
      </c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>
        <v>2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32</v>
      </c>
      <c r="D4" s="12">
        <v>2</v>
      </c>
      <c r="E4" s="12">
        <v>1</v>
      </c>
      <c r="F4" s="12">
        <v>1</v>
      </c>
      <c r="G4" s="12"/>
      <c r="H4" s="12">
        <v>1</v>
      </c>
      <c r="I4" s="12"/>
      <c r="J4" s="12"/>
      <c r="K4" s="12">
        <v>2</v>
      </c>
      <c r="L4" s="12"/>
      <c r="M4" s="12">
        <v>1</v>
      </c>
      <c r="N4" s="12"/>
      <c r="O4" s="12"/>
      <c r="P4" s="12">
        <v>2</v>
      </c>
      <c r="Q4" s="12"/>
      <c r="R4" s="12">
        <v>1</v>
      </c>
      <c r="S4" s="12"/>
      <c r="T4" s="12"/>
      <c r="U4" s="12">
        <v>1</v>
      </c>
      <c r="V4" s="12"/>
      <c r="W4" s="12">
        <v>2</v>
      </c>
      <c r="X4" s="12"/>
      <c r="Y4" s="12">
        <v>1</v>
      </c>
      <c r="Z4" s="12">
        <v>1</v>
      </c>
      <c r="AA4" s="12"/>
      <c r="AB4" s="12">
        <v>1</v>
      </c>
      <c r="AC4" s="12"/>
      <c r="AD4" s="12"/>
      <c r="AE4" s="12"/>
      <c r="AF4" s="12">
        <v>1</v>
      </c>
      <c r="AG4" s="12"/>
      <c r="AH4" s="12">
        <v>2</v>
      </c>
      <c r="AI4" s="12"/>
      <c r="AJ4" s="12">
        <v>1</v>
      </c>
      <c r="AK4" s="12"/>
      <c r="AL4" s="12"/>
      <c r="AM4" s="12"/>
      <c r="AN4" s="12"/>
      <c r="AO4" s="12">
        <v>1</v>
      </c>
      <c r="AP4" s="12">
        <v>1</v>
      </c>
      <c r="AQ4" s="12"/>
      <c r="AR4" s="12"/>
      <c r="AS4" s="12"/>
      <c r="AT4" s="12">
        <v>1</v>
      </c>
      <c r="AU4" s="12"/>
      <c r="AV4" s="12"/>
      <c r="AW4" s="12">
        <v>1</v>
      </c>
      <c r="AX4" s="12"/>
      <c r="AY4" s="12">
        <v>1</v>
      </c>
      <c r="AZ4" s="12"/>
      <c r="BA4" s="12"/>
      <c r="BB4" s="12"/>
      <c r="BC4" s="12">
        <v>1</v>
      </c>
      <c r="BD4" s="12"/>
      <c r="BE4" s="12">
        <v>1</v>
      </c>
      <c r="BF4" s="12">
        <v>4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1241.8999999999999</v>
      </c>
      <c r="D5" s="12">
        <v>6</v>
      </c>
      <c r="E5" s="12">
        <v>15.1</v>
      </c>
      <c r="F5" s="12">
        <v>19.600000000000001</v>
      </c>
      <c r="G5" s="12">
        <v>4.5999999999999996</v>
      </c>
      <c r="H5" s="12">
        <v>20.2</v>
      </c>
      <c r="I5" s="12">
        <v>86.6</v>
      </c>
      <c r="J5" s="12">
        <v>17.5</v>
      </c>
      <c r="K5" s="12">
        <v>6.7</v>
      </c>
      <c r="L5" s="12">
        <v>13.7</v>
      </c>
      <c r="M5" s="12">
        <v>9.1999999999999993</v>
      </c>
      <c r="N5" s="12">
        <v>3.8</v>
      </c>
      <c r="O5" s="12">
        <v>2.6</v>
      </c>
      <c r="P5" s="12">
        <v>12</v>
      </c>
      <c r="Q5" s="12">
        <v>14</v>
      </c>
      <c r="R5" s="12">
        <v>82.5</v>
      </c>
      <c r="S5" s="12">
        <v>75.400000000000006</v>
      </c>
      <c r="T5" s="12">
        <v>33.6</v>
      </c>
      <c r="U5" s="12">
        <v>26</v>
      </c>
      <c r="V5" s="12">
        <v>17</v>
      </c>
      <c r="W5" s="12">
        <v>12.6</v>
      </c>
      <c r="X5" s="12">
        <v>21.4</v>
      </c>
      <c r="Y5" s="12">
        <v>11.6</v>
      </c>
      <c r="Z5" s="12">
        <v>14</v>
      </c>
      <c r="AA5" s="12">
        <v>22.5</v>
      </c>
      <c r="AB5" s="12">
        <v>17.3</v>
      </c>
      <c r="AC5" s="12">
        <v>44.8</v>
      </c>
      <c r="AD5" s="12">
        <v>33.6</v>
      </c>
      <c r="AE5" s="12">
        <v>3.8</v>
      </c>
      <c r="AF5" s="12">
        <v>0.5</v>
      </c>
      <c r="AG5" s="12">
        <v>1.4</v>
      </c>
      <c r="AH5" s="12">
        <v>32.799999999999997</v>
      </c>
      <c r="AI5" s="12">
        <v>2.8</v>
      </c>
      <c r="AJ5" s="12">
        <v>10.6</v>
      </c>
      <c r="AK5" s="12">
        <v>10.199999999999999</v>
      </c>
      <c r="AL5" s="12">
        <v>20</v>
      </c>
      <c r="AM5" s="12">
        <v>27.8</v>
      </c>
      <c r="AN5" s="12">
        <v>2.5</v>
      </c>
      <c r="AO5" s="12">
        <v>55.5</v>
      </c>
      <c r="AP5" s="12">
        <v>18.3</v>
      </c>
      <c r="AQ5" s="12">
        <v>1.2</v>
      </c>
      <c r="AR5" s="12">
        <v>1.8</v>
      </c>
      <c r="AS5" s="12">
        <v>37.6</v>
      </c>
      <c r="AT5" s="12">
        <v>15</v>
      </c>
      <c r="AU5" s="12">
        <v>14.2</v>
      </c>
      <c r="AV5" s="12">
        <v>14</v>
      </c>
      <c r="AW5" s="12">
        <v>11.2</v>
      </c>
      <c r="AX5" s="12">
        <v>23.2</v>
      </c>
      <c r="AY5" s="12">
        <v>13.3</v>
      </c>
      <c r="AZ5" s="12">
        <v>3</v>
      </c>
      <c r="BA5" s="12">
        <v>16.5</v>
      </c>
      <c r="BB5" s="12">
        <v>10.4</v>
      </c>
      <c r="BC5" s="12">
        <v>28.4</v>
      </c>
      <c r="BD5" s="12">
        <v>1.4</v>
      </c>
      <c r="BE5" s="12">
        <v>25.6</v>
      </c>
      <c r="BF5" s="12">
        <v>195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34</v>
      </c>
      <c r="D6" s="12">
        <v>4</v>
      </c>
      <c r="E6" s="12"/>
      <c r="F6" s="12">
        <v>1</v>
      </c>
      <c r="G6" s="12"/>
      <c r="H6" s="12"/>
      <c r="I6" s="12">
        <v>1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>
        <v>1</v>
      </c>
      <c r="W6" s="12"/>
      <c r="X6" s="12"/>
      <c r="Y6" s="12">
        <v>1</v>
      </c>
      <c r="Z6" s="12">
        <v>1</v>
      </c>
      <c r="AA6" s="12"/>
      <c r="AB6" s="12"/>
      <c r="AC6" s="12">
        <v>4</v>
      </c>
      <c r="AD6" s="12"/>
      <c r="AE6" s="12">
        <v>1</v>
      </c>
      <c r="AF6" s="12">
        <v>1</v>
      </c>
      <c r="AG6" s="12"/>
      <c r="AH6" s="12">
        <v>2</v>
      </c>
      <c r="AI6" s="12"/>
      <c r="AJ6" s="12">
        <v>1</v>
      </c>
      <c r="AK6" s="12">
        <v>1</v>
      </c>
      <c r="AL6" s="12">
        <v>3</v>
      </c>
      <c r="AM6" s="12"/>
      <c r="AN6" s="12"/>
      <c r="AO6" s="12">
        <v>1</v>
      </c>
      <c r="AP6" s="12"/>
      <c r="AQ6" s="12"/>
      <c r="AR6" s="12"/>
      <c r="AS6" s="12"/>
      <c r="AT6" s="12"/>
      <c r="AU6" s="12"/>
      <c r="AV6" s="12"/>
      <c r="AW6" s="12">
        <v>1</v>
      </c>
      <c r="AX6" s="12">
        <v>1</v>
      </c>
      <c r="AY6" s="12"/>
      <c r="AZ6" s="12"/>
      <c r="BA6" s="12"/>
      <c r="BB6" s="12"/>
      <c r="BC6" s="12"/>
      <c r="BD6" s="12">
        <v>1</v>
      </c>
      <c r="BE6" s="12"/>
      <c r="BF6" s="12">
        <v>8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162</v>
      </c>
      <c r="D7" s="12">
        <v>3</v>
      </c>
      <c r="E7" s="12">
        <v>2</v>
      </c>
      <c r="F7" s="12">
        <v>1</v>
      </c>
      <c r="G7" s="12">
        <v>3</v>
      </c>
      <c r="H7" s="12">
        <v>2</v>
      </c>
      <c r="I7" s="12">
        <v>1</v>
      </c>
      <c r="J7" s="12">
        <v>2</v>
      </c>
      <c r="K7" s="12">
        <v>4</v>
      </c>
      <c r="L7" s="12">
        <v>3</v>
      </c>
      <c r="M7" s="12">
        <v>2</v>
      </c>
      <c r="N7" s="12">
        <v>5</v>
      </c>
      <c r="O7" s="12">
        <v>3</v>
      </c>
      <c r="P7" s="12">
        <v>9</v>
      </c>
      <c r="Q7" s="12">
        <v>1</v>
      </c>
      <c r="R7" s="12">
        <v>4</v>
      </c>
      <c r="S7" s="12">
        <v>3</v>
      </c>
      <c r="T7" s="12">
        <v>4</v>
      </c>
      <c r="U7" s="12">
        <v>3</v>
      </c>
      <c r="V7" s="12">
        <v>2</v>
      </c>
      <c r="W7" s="12">
        <v>1</v>
      </c>
      <c r="X7" s="12">
        <v>2</v>
      </c>
      <c r="Y7" s="12">
        <v>3</v>
      </c>
      <c r="Z7" s="12">
        <v>5</v>
      </c>
      <c r="AA7" s="12">
        <v>2</v>
      </c>
      <c r="AB7" s="12">
        <v>1</v>
      </c>
      <c r="AC7" s="12">
        <v>1</v>
      </c>
      <c r="AD7" s="12">
        <v>2</v>
      </c>
      <c r="AE7" s="12">
        <v>3</v>
      </c>
      <c r="AF7" s="12">
        <v>4</v>
      </c>
      <c r="AG7" s="12">
        <v>2</v>
      </c>
      <c r="AH7" s="12">
        <v>2</v>
      </c>
      <c r="AI7" s="12">
        <v>3</v>
      </c>
      <c r="AJ7" s="12">
        <v>3</v>
      </c>
      <c r="AK7" s="12">
        <v>4</v>
      </c>
      <c r="AL7" s="12">
        <v>1</v>
      </c>
      <c r="AM7" s="12">
        <v>2</v>
      </c>
      <c r="AN7" s="12">
        <v>4</v>
      </c>
      <c r="AO7" s="12">
        <v>3</v>
      </c>
      <c r="AP7" s="12">
        <v>2</v>
      </c>
      <c r="AQ7" s="12">
        <v>4</v>
      </c>
      <c r="AR7" s="12">
        <v>3</v>
      </c>
      <c r="AS7" s="12">
        <v>2</v>
      </c>
      <c r="AT7" s="12">
        <v>3</v>
      </c>
      <c r="AU7" s="12">
        <v>2</v>
      </c>
      <c r="AV7" s="12">
        <v>2</v>
      </c>
      <c r="AW7" s="12">
        <v>4</v>
      </c>
      <c r="AX7" s="12">
        <v>3</v>
      </c>
      <c r="AY7" s="12">
        <v>2</v>
      </c>
      <c r="AZ7" s="12">
        <v>3</v>
      </c>
      <c r="BA7" s="12">
        <v>4</v>
      </c>
      <c r="BB7" s="12">
        <v>2</v>
      </c>
      <c r="BC7" s="12">
        <v>3</v>
      </c>
      <c r="BD7" s="12">
        <v>4</v>
      </c>
      <c r="BE7" s="12">
        <v>5</v>
      </c>
      <c r="BF7" s="12">
        <v>9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29</v>
      </c>
      <c r="D4" s="12"/>
      <c r="E4" s="12">
        <v>1</v>
      </c>
      <c r="F4" s="12"/>
      <c r="G4" s="12"/>
      <c r="H4" s="12">
        <v>4</v>
      </c>
      <c r="I4" s="12"/>
      <c r="J4" s="12"/>
      <c r="K4" s="12">
        <v>1</v>
      </c>
      <c r="L4" s="12"/>
      <c r="M4" s="12"/>
      <c r="N4" s="12"/>
      <c r="O4" s="12">
        <v>1</v>
      </c>
      <c r="P4" s="12"/>
      <c r="Q4" s="12"/>
      <c r="R4" s="12"/>
      <c r="S4" s="12"/>
      <c r="T4" s="12"/>
      <c r="U4" s="12">
        <v>1</v>
      </c>
      <c r="V4" s="12"/>
      <c r="W4" s="12"/>
      <c r="X4" s="12">
        <v>2</v>
      </c>
      <c r="Y4" s="12"/>
      <c r="Z4" s="12"/>
      <c r="AA4" s="12"/>
      <c r="AB4" s="12"/>
      <c r="AC4" s="12">
        <v>2</v>
      </c>
      <c r="AD4" s="12"/>
      <c r="AE4" s="12"/>
      <c r="AF4" s="12">
        <v>1</v>
      </c>
      <c r="AG4" s="12"/>
      <c r="AH4" s="12">
        <v>2</v>
      </c>
      <c r="AI4" s="12"/>
      <c r="AJ4" s="12"/>
      <c r="AK4" s="12"/>
      <c r="AL4" s="12">
        <v>2</v>
      </c>
      <c r="AM4" s="12">
        <v>1</v>
      </c>
      <c r="AN4" s="12"/>
      <c r="AO4" s="12">
        <v>2</v>
      </c>
      <c r="AP4" s="12"/>
      <c r="AQ4" s="12">
        <v>1</v>
      </c>
      <c r="AR4" s="12"/>
      <c r="AS4" s="12">
        <v>1</v>
      </c>
      <c r="AT4" s="12"/>
      <c r="AU4" s="12">
        <v>1</v>
      </c>
      <c r="AV4" s="12"/>
      <c r="AW4" s="12">
        <v>1</v>
      </c>
      <c r="AX4" s="12">
        <v>1</v>
      </c>
      <c r="AY4" s="12"/>
      <c r="AZ4" s="12"/>
      <c r="BA4" s="12"/>
      <c r="BB4" s="12"/>
      <c r="BC4" s="12">
        <v>2</v>
      </c>
      <c r="BD4" s="12"/>
      <c r="BE4" s="12"/>
      <c r="BF4" s="12">
        <v>2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782.8</v>
      </c>
      <c r="D5" s="12">
        <v>4.8</v>
      </c>
      <c r="E5" s="12">
        <v>2.2000000000000002</v>
      </c>
      <c r="F5" s="12">
        <v>3</v>
      </c>
      <c r="G5" s="12">
        <v>5.4</v>
      </c>
      <c r="H5" s="12">
        <v>15.5</v>
      </c>
      <c r="I5" s="12">
        <v>24.3</v>
      </c>
      <c r="J5" s="12">
        <v>1</v>
      </c>
      <c r="K5" s="12">
        <v>2.6</v>
      </c>
      <c r="L5" s="12">
        <v>5.6</v>
      </c>
      <c r="M5" s="12">
        <v>2.1</v>
      </c>
      <c r="N5" s="12">
        <v>0.8</v>
      </c>
      <c r="O5" s="12">
        <v>0.3</v>
      </c>
      <c r="P5" s="12">
        <v>3.5</v>
      </c>
      <c r="Q5" s="12">
        <v>36.299999999999997</v>
      </c>
      <c r="R5" s="12">
        <v>6.6</v>
      </c>
      <c r="S5" s="12">
        <v>19.7</v>
      </c>
      <c r="T5" s="12">
        <v>24.7</v>
      </c>
      <c r="U5" s="12">
        <v>12.6</v>
      </c>
      <c r="V5" s="12">
        <v>11.6</v>
      </c>
      <c r="W5" s="12">
        <v>19.600000000000001</v>
      </c>
      <c r="X5" s="12">
        <v>15.5</v>
      </c>
      <c r="Y5" s="12">
        <v>14.8</v>
      </c>
      <c r="Z5" s="12">
        <v>8.6999999999999993</v>
      </c>
      <c r="AA5" s="12">
        <v>9.6999999999999993</v>
      </c>
      <c r="AB5" s="12">
        <v>70</v>
      </c>
      <c r="AC5" s="12">
        <v>21.7</v>
      </c>
      <c r="AD5" s="12">
        <v>16.2</v>
      </c>
      <c r="AE5" s="12">
        <v>5.5</v>
      </c>
      <c r="AF5" s="12">
        <v>0.5</v>
      </c>
      <c r="AG5" s="12">
        <v>5.5</v>
      </c>
      <c r="AH5" s="12">
        <v>12.6</v>
      </c>
      <c r="AI5" s="12">
        <v>0.5</v>
      </c>
      <c r="AJ5" s="12">
        <v>9.3000000000000007</v>
      </c>
      <c r="AK5" s="12">
        <v>19.600000000000001</v>
      </c>
      <c r="AL5" s="12">
        <v>8.1999999999999993</v>
      </c>
      <c r="AM5" s="12">
        <v>42.1</v>
      </c>
      <c r="AN5" s="12">
        <v>0.6</v>
      </c>
      <c r="AO5" s="12">
        <v>3.7</v>
      </c>
      <c r="AP5" s="12">
        <v>1.2</v>
      </c>
      <c r="AQ5" s="12">
        <v>0.5</v>
      </c>
      <c r="AR5" s="12">
        <v>1.1000000000000001</v>
      </c>
      <c r="AS5" s="12">
        <v>25.7</v>
      </c>
      <c r="AT5" s="12">
        <v>7.3</v>
      </c>
      <c r="AU5" s="12">
        <v>6.2</v>
      </c>
      <c r="AV5" s="12">
        <v>7.3</v>
      </c>
      <c r="AW5" s="12">
        <v>2.4</v>
      </c>
      <c r="AX5" s="12">
        <v>17</v>
      </c>
      <c r="AY5" s="12">
        <v>0.5</v>
      </c>
      <c r="AZ5" s="12">
        <v>0.3</v>
      </c>
      <c r="BA5" s="12">
        <v>3</v>
      </c>
      <c r="BB5" s="12">
        <v>5</v>
      </c>
      <c r="BC5" s="12">
        <v>30.4</v>
      </c>
      <c r="BD5" s="12">
        <v>1.8</v>
      </c>
      <c r="BE5" s="12">
        <v>13.2</v>
      </c>
      <c r="BF5" s="12">
        <v>193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11</v>
      </c>
      <c r="D6" s="12"/>
      <c r="E6" s="12"/>
      <c r="F6" s="12">
        <v>2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>
        <v>2</v>
      </c>
      <c r="W6" s="12"/>
      <c r="X6" s="12"/>
      <c r="Y6" s="12"/>
      <c r="Z6" s="12"/>
      <c r="AA6" s="12"/>
      <c r="AB6" s="12"/>
      <c r="AC6" s="12">
        <v>1</v>
      </c>
      <c r="AD6" s="12"/>
      <c r="AE6" s="12"/>
      <c r="AF6" s="12"/>
      <c r="AG6" s="12"/>
      <c r="AH6" s="12">
        <v>2</v>
      </c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>
        <v>4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152</v>
      </c>
      <c r="D7" s="12">
        <v>3</v>
      </c>
      <c r="E7" s="12">
        <v>3</v>
      </c>
      <c r="F7" s="12">
        <v>4</v>
      </c>
      <c r="G7" s="12">
        <v>3</v>
      </c>
      <c r="H7" s="12">
        <v>2</v>
      </c>
      <c r="I7" s="12">
        <v>4</v>
      </c>
      <c r="J7" s="12">
        <v>2</v>
      </c>
      <c r="K7" s="12">
        <v>2</v>
      </c>
      <c r="L7" s="12">
        <v>1</v>
      </c>
      <c r="M7" s="12">
        <v>1</v>
      </c>
      <c r="N7" s="12">
        <v>2</v>
      </c>
      <c r="O7" s="12">
        <v>1</v>
      </c>
      <c r="P7" s="12">
        <v>2</v>
      </c>
      <c r="Q7" s="12">
        <v>5</v>
      </c>
      <c r="R7" s="12">
        <v>3</v>
      </c>
      <c r="S7" s="12">
        <v>2</v>
      </c>
      <c r="T7" s="12">
        <v>4</v>
      </c>
      <c r="U7" s="12">
        <v>2</v>
      </c>
      <c r="V7" s="12">
        <v>5</v>
      </c>
      <c r="W7" s="12">
        <v>3</v>
      </c>
      <c r="X7" s="12">
        <v>3</v>
      </c>
      <c r="Y7" s="12">
        <v>2</v>
      </c>
      <c r="Z7" s="12">
        <v>3</v>
      </c>
      <c r="AA7" s="12">
        <v>3</v>
      </c>
      <c r="AB7" s="12">
        <v>4</v>
      </c>
      <c r="AC7" s="12">
        <v>4</v>
      </c>
      <c r="AD7" s="12">
        <v>2</v>
      </c>
      <c r="AE7" s="12">
        <v>2</v>
      </c>
      <c r="AF7" s="12">
        <v>2</v>
      </c>
      <c r="AG7" s="12">
        <v>1</v>
      </c>
      <c r="AH7" s="12">
        <v>4</v>
      </c>
      <c r="AI7" s="12">
        <v>1</v>
      </c>
      <c r="AJ7" s="12">
        <v>4</v>
      </c>
      <c r="AK7" s="12">
        <v>3</v>
      </c>
      <c r="AL7" s="12">
        <v>3</v>
      </c>
      <c r="AM7" s="12">
        <v>3</v>
      </c>
      <c r="AN7" s="12">
        <v>3</v>
      </c>
      <c r="AO7" s="12">
        <v>2</v>
      </c>
      <c r="AP7" s="12">
        <v>3</v>
      </c>
      <c r="AQ7" s="12">
        <v>1</v>
      </c>
      <c r="AR7" s="12">
        <v>3</v>
      </c>
      <c r="AS7" s="12">
        <v>4</v>
      </c>
      <c r="AT7" s="12">
        <v>3</v>
      </c>
      <c r="AU7" s="12">
        <v>3</v>
      </c>
      <c r="AV7" s="12">
        <v>2</v>
      </c>
      <c r="AW7" s="12">
        <v>2</v>
      </c>
      <c r="AX7" s="12">
        <v>3</v>
      </c>
      <c r="AY7" s="12">
        <v>1</v>
      </c>
      <c r="AZ7" s="12">
        <v>1</v>
      </c>
      <c r="BA7" s="12">
        <v>1</v>
      </c>
      <c r="BB7" s="12">
        <v>3</v>
      </c>
      <c r="BC7" s="12">
        <v>5</v>
      </c>
      <c r="BD7" s="12">
        <v>1</v>
      </c>
      <c r="BE7" s="12">
        <v>2</v>
      </c>
      <c r="BF7" s="12">
        <v>11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A6" sqref="A6:A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 t="shared" ref="C2:C7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AN3" sqref="AN3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22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9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 t="shared" ref="C2:C7" si="0"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si="0"/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37</v>
      </c>
      <c r="D4" s="12">
        <v>1</v>
      </c>
      <c r="E4" s="12"/>
      <c r="F4" s="12">
        <v>2</v>
      </c>
      <c r="G4" s="12">
        <v>1</v>
      </c>
      <c r="H4" s="12"/>
      <c r="I4" s="12">
        <v>3</v>
      </c>
      <c r="J4" s="12">
        <v>1</v>
      </c>
      <c r="K4" s="12"/>
      <c r="L4" s="12">
        <v>2</v>
      </c>
      <c r="M4" s="12">
        <v>1</v>
      </c>
      <c r="N4" s="12">
        <v>1</v>
      </c>
      <c r="O4" s="12"/>
      <c r="P4" s="12">
        <v>1</v>
      </c>
      <c r="Q4" s="12">
        <v>2</v>
      </c>
      <c r="R4" s="12">
        <v>2</v>
      </c>
      <c r="S4" s="12">
        <v>1</v>
      </c>
      <c r="T4" s="12">
        <v>2</v>
      </c>
      <c r="U4" s="12">
        <v>1</v>
      </c>
      <c r="V4" s="12"/>
      <c r="W4" s="12"/>
      <c r="X4" s="12"/>
      <c r="Y4" s="12"/>
      <c r="Z4" s="12">
        <v>1</v>
      </c>
      <c r="AA4" s="12"/>
      <c r="AB4" s="12"/>
      <c r="AC4" s="12"/>
      <c r="AD4" s="12">
        <v>1</v>
      </c>
      <c r="AE4" s="12"/>
      <c r="AF4" s="12"/>
      <c r="AG4" s="12">
        <v>1</v>
      </c>
      <c r="AH4" s="12"/>
      <c r="AI4" s="12"/>
      <c r="AJ4" s="12"/>
      <c r="AK4" s="12"/>
      <c r="AL4" s="12"/>
      <c r="AM4" s="12"/>
      <c r="AN4" s="12">
        <v>1</v>
      </c>
      <c r="AO4" s="12"/>
      <c r="AP4" s="12"/>
      <c r="AQ4" s="12">
        <v>2</v>
      </c>
      <c r="AR4" s="12">
        <v>1</v>
      </c>
      <c r="AS4" s="12"/>
      <c r="AT4" s="12">
        <v>1</v>
      </c>
      <c r="AU4" s="12"/>
      <c r="AV4" s="12">
        <v>1</v>
      </c>
      <c r="AW4" s="12"/>
      <c r="AX4" s="12"/>
      <c r="AY4" s="12"/>
      <c r="AZ4" s="12">
        <v>1</v>
      </c>
      <c r="BA4" s="12"/>
      <c r="BB4" s="12"/>
      <c r="BC4" s="12"/>
      <c r="BD4" s="12">
        <v>1</v>
      </c>
      <c r="BE4" s="12"/>
      <c r="BF4" s="12">
        <v>5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305.2</v>
      </c>
      <c r="D5" s="12">
        <v>13</v>
      </c>
      <c r="E5" s="12"/>
      <c r="F5" s="12">
        <v>15</v>
      </c>
      <c r="G5" s="12">
        <v>4.5999999999999996</v>
      </c>
      <c r="H5" s="12">
        <v>11</v>
      </c>
      <c r="I5" s="12">
        <v>21</v>
      </c>
      <c r="J5" s="12"/>
      <c r="K5" s="12"/>
      <c r="L5" s="12"/>
      <c r="M5" s="12"/>
      <c r="N5" s="12"/>
      <c r="O5" s="12"/>
      <c r="P5" s="12"/>
      <c r="Q5" s="12">
        <v>9</v>
      </c>
      <c r="R5" s="12">
        <v>10</v>
      </c>
      <c r="S5" s="12">
        <v>10.6</v>
      </c>
      <c r="T5" s="12"/>
      <c r="U5" s="12">
        <v>10</v>
      </c>
      <c r="V5" s="12"/>
      <c r="W5" s="12">
        <v>8.1999999999999993</v>
      </c>
      <c r="X5" s="12"/>
      <c r="Y5" s="12"/>
      <c r="Z5" s="12"/>
      <c r="AA5" s="12">
        <v>14.8</v>
      </c>
      <c r="AB5" s="12"/>
      <c r="AC5" s="12"/>
      <c r="AD5" s="12"/>
      <c r="AE5" s="12"/>
      <c r="AF5" s="12">
        <v>4.5999999999999996</v>
      </c>
      <c r="AG5" s="12"/>
      <c r="AH5" s="12">
        <v>33</v>
      </c>
      <c r="AI5" s="12"/>
      <c r="AJ5" s="12">
        <v>8.4</v>
      </c>
      <c r="AK5" s="12"/>
      <c r="AL5" s="12"/>
      <c r="AM5" s="12"/>
      <c r="AN5" s="12"/>
      <c r="AO5" s="12">
        <v>11</v>
      </c>
      <c r="AP5" s="12">
        <v>11</v>
      </c>
      <c r="AQ5" s="12"/>
      <c r="AR5" s="12"/>
      <c r="AS5" s="12">
        <v>12</v>
      </c>
      <c r="AT5" s="12"/>
      <c r="AU5" s="12"/>
      <c r="AV5" s="12"/>
      <c r="AW5" s="12">
        <v>7</v>
      </c>
      <c r="AX5" s="12">
        <v>11</v>
      </c>
      <c r="AY5" s="12"/>
      <c r="AZ5" s="12"/>
      <c r="BA5" s="12">
        <v>11</v>
      </c>
      <c r="BB5" s="12"/>
      <c r="BC5" s="12">
        <v>7</v>
      </c>
      <c r="BD5" s="12"/>
      <c r="BE5" s="12"/>
      <c r="BF5" s="12">
        <v>62</v>
      </c>
    </row>
    <row r="6" spans="1:58" s="2" customFormat="1" ht="100.5" customHeight="1" x14ac:dyDescent="0.25">
      <c r="A6" s="6">
        <v>5</v>
      </c>
      <c r="B6" s="10" t="s">
        <v>66</v>
      </c>
      <c r="C6" s="11">
        <f t="shared" si="0"/>
        <v>4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>
        <v>4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166</v>
      </c>
      <c r="D7" s="12">
        <v>2</v>
      </c>
      <c r="E7" s="12">
        <v>1</v>
      </c>
      <c r="F7" s="12">
        <v>3</v>
      </c>
      <c r="G7" s="12">
        <v>2</v>
      </c>
      <c r="H7" s="12">
        <v>1</v>
      </c>
      <c r="I7" s="12">
        <v>2</v>
      </c>
      <c r="J7" s="12">
        <v>1</v>
      </c>
      <c r="K7" s="12">
        <v>2</v>
      </c>
      <c r="L7" s="12">
        <v>4</v>
      </c>
      <c r="M7" s="12">
        <v>6</v>
      </c>
      <c r="N7" s="12">
        <v>3</v>
      </c>
      <c r="O7" s="12">
        <v>4</v>
      </c>
      <c r="P7" s="12">
        <v>2</v>
      </c>
      <c r="Q7" s="12">
        <v>4</v>
      </c>
      <c r="R7" s="12">
        <v>3</v>
      </c>
      <c r="S7" s="12">
        <v>5</v>
      </c>
      <c r="T7" s="12">
        <v>2</v>
      </c>
      <c r="U7" s="12">
        <v>5</v>
      </c>
      <c r="V7" s="12">
        <v>2</v>
      </c>
      <c r="W7" s="12">
        <v>3</v>
      </c>
      <c r="X7" s="12">
        <v>4</v>
      </c>
      <c r="Y7" s="12">
        <v>3</v>
      </c>
      <c r="Z7" s="12">
        <v>4</v>
      </c>
      <c r="AA7" s="12">
        <v>2</v>
      </c>
      <c r="AB7" s="12">
        <v>4</v>
      </c>
      <c r="AC7" s="12">
        <v>1</v>
      </c>
      <c r="AD7" s="12">
        <v>3</v>
      </c>
      <c r="AE7" s="12">
        <v>4</v>
      </c>
      <c r="AF7" s="12">
        <v>3</v>
      </c>
      <c r="AG7" s="12">
        <v>4</v>
      </c>
      <c r="AH7" s="12">
        <v>2</v>
      </c>
      <c r="AI7" s="12">
        <v>5</v>
      </c>
      <c r="AJ7" s="12">
        <v>2</v>
      </c>
      <c r="AK7" s="12">
        <v>1</v>
      </c>
      <c r="AL7" s="12">
        <v>2</v>
      </c>
      <c r="AM7" s="12">
        <v>1</v>
      </c>
      <c r="AN7" s="12">
        <v>6</v>
      </c>
      <c r="AO7" s="12">
        <v>3</v>
      </c>
      <c r="AP7" s="12">
        <v>3</v>
      </c>
      <c r="AQ7" s="12">
        <v>5</v>
      </c>
      <c r="AR7" s="12">
        <v>4</v>
      </c>
      <c r="AS7" s="12">
        <v>3</v>
      </c>
      <c r="AT7" s="12">
        <v>2</v>
      </c>
      <c r="AU7" s="12">
        <v>2</v>
      </c>
      <c r="AV7" s="12">
        <v>4</v>
      </c>
      <c r="AW7" s="12">
        <v>2</v>
      </c>
      <c r="AX7" s="12">
        <v>4</v>
      </c>
      <c r="AY7" s="12">
        <v>2</v>
      </c>
      <c r="AZ7" s="12">
        <v>3</v>
      </c>
      <c r="BA7" s="12">
        <v>2</v>
      </c>
      <c r="BB7" s="12">
        <v>4</v>
      </c>
      <c r="BC7" s="12">
        <v>2</v>
      </c>
      <c r="BD7" s="12">
        <v>3</v>
      </c>
      <c r="BE7" s="12">
        <v>1</v>
      </c>
      <c r="BF7" s="12">
        <v>9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K3" sqref="K3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2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>
        <v>2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6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>
        <v>6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42</v>
      </c>
      <c r="D4" s="12"/>
      <c r="E4" s="12">
        <v>1</v>
      </c>
      <c r="F4" s="12"/>
      <c r="G4" s="12"/>
      <c r="H4" s="12">
        <v>2</v>
      </c>
      <c r="I4" s="12"/>
      <c r="J4" s="12">
        <v>1</v>
      </c>
      <c r="K4" s="12"/>
      <c r="L4" s="12">
        <v>1</v>
      </c>
      <c r="M4" s="12"/>
      <c r="N4" s="12">
        <v>2</v>
      </c>
      <c r="O4" s="12">
        <v>1</v>
      </c>
      <c r="P4" s="12"/>
      <c r="Q4" s="12">
        <v>1</v>
      </c>
      <c r="R4" s="12">
        <v>2</v>
      </c>
      <c r="S4" s="12">
        <v>1</v>
      </c>
      <c r="T4" s="12">
        <v>1</v>
      </c>
      <c r="U4" s="12">
        <v>1</v>
      </c>
      <c r="V4" s="12"/>
      <c r="W4" s="12">
        <v>1</v>
      </c>
      <c r="X4" s="12"/>
      <c r="Y4" s="12">
        <v>2</v>
      </c>
      <c r="Z4" s="12">
        <v>1</v>
      </c>
      <c r="AA4" s="12"/>
      <c r="AB4" s="12">
        <v>1</v>
      </c>
      <c r="AC4" s="12"/>
      <c r="AD4" s="12">
        <v>1</v>
      </c>
      <c r="AE4" s="12">
        <v>1</v>
      </c>
      <c r="AF4" s="12"/>
      <c r="AG4" s="12">
        <v>2</v>
      </c>
      <c r="AH4" s="12">
        <v>1</v>
      </c>
      <c r="AI4" s="12"/>
      <c r="AJ4" s="12">
        <v>1</v>
      </c>
      <c r="AK4" s="12"/>
      <c r="AL4" s="12">
        <v>1</v>
      </c>
      <c r="AM4" s="12">
        <v>1</v>
      </c>
      <c r="AN4" s="12"/>
      <c r="AO4" s="12">
        <v>2</v>
      </c>
      <c r="AP4" s="12"/>
      <c r="AQ4" s="12">
        <v>1</v>
      </c>
      <c r="AR4" s="12"/>
      <c r="AS4" s="12">
        <v>1</v>
      </c>
      <c r="AT4" s="12">
        <v>1</v>
      </c>
      <c r="AU4" s="12"/>
      <c r="AV4" s="12">
        <v>1</v>
      </c>
      <c r="AW4" s="12"/>
      <c r="AX4" s="12"/>
      <c r="AY4" s="12">
        <v>1</v>
      </c>
      <c r="AZ4" s="12"/>
      <c r="BA4" s="12">
        <v>1</v>
      </c>
      <c r="BB4" s="12"/>
      <c r="BC4" s="12">
        <v>1</v>
      </c>
      <c r="BD4" s="12"/>
      <c r="BE4" s="12">
        <v>1</v>
      </c>
      <c r="BF4" s="12">
        <v>5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1406.6000000000001</v>
      </c>
      <c r="D5" s="12">
        <v>7.5</v>
      </c>
      <c r="E5" s="12">
        <v>5</v>
      </c>
      <c r="F5" s="12">
        <v>78.5</v>
      </c>
      <c r="G5" s="12">
        <v>12.8</v>
      </c>
      <c r="H5" s="12">
        <v>25.4</v>
      </c>
      <c r="I5" s="12">
        <v>62.2</v>
      </c>
      <c r="J5" s="12">
        <v>4.8</v>
      </c>
      <c r="K5" s="12">
        <v>98.5</v>
      </c>
      <c r="L5" s="12">
        <v>7.4</v>
      </c>
      <c r="M5" s="12">
        <v>9.4</v>
      </c>
      <c r="N5" s="12">
        <v>3.2</v>
      </c>
      <c r="O5" s="12">
        <v>1</v>
      </c>
      <c r="P5" s="12">
        <v>5.2</v>
      </c>
      <c r="Q5" s="12">
        <v>26</v>
      </c>
      <c r="R5" s="12">
        <v>13.8</v>
      </c>
      <c r="S5" s="12">
        <v>27.3</v>
      </c>
      <c r="T5" s="12">
        <v>28.5</v>
      </c>
      <c r="U5" s="12">
        <v>26.6</v>
      </c>
      <c r="V5" s="12">
        <v>12.6</v>
      </c>
      <c r="W5" s="12">
        <v>67.2</v>
      </c>
      <c r="X5" s="12">
        <v>23</v>
      </c>
      <c r="Y5" s="12">
        <v>23.8</v>
      </c>
      <c r="Z5" s="12">
        <v>49.4</v>
      </c>
      <c r="AA5" s="12">
        <v>15.5</v>
      </c>
      <c r="AB5" s="12">
        <v>25.4</v>
      </c>
      <c r="AC5" s="12">
        <v>49</v>
      </c>
      <c r="AD5" s="12">
        <v>14.1</v>
      </c>
      <c r="AE5" s="12">
        <v>5.9</v>
      </c>
      <c r="AF5" s="12">
        <v>18.5</v>
      </c>
      <c r="AG5" s="12">
        <v>3.4</v>
      </c>
      <c r="AH5" s="12">
        <v>12</v>
      </c>
      <c r="AI5" s="12">
        <v>6</v>
      </c>
      <c r="AJ5" s="12">
        <v>17.600000000000001</v>
      </c>
      <c r="AK5" s="12">
        <v>30.4</v>
      </c>
      <c r="AL5" s="12">
        <v>21.2</v>
      </c>
      <c r="AM5" s="12">
        <v>37.4</v>
      </c>
      <c r="AN5" s="12">
        <v>9.8000000000000007</v>
      </c>
      <c r="AO5" s="12">
        <v>9.6</v>
      </c>
      <c r="AP5" s="12">
        <v>22.6</v>
      </c>
      <c r="AQ5" s="12">
        <v>10</v>
      </c>
      <c r="AR5" s="12">
        <v>4.7</v>
      </c>
      <c r="AS5" s="12">
        <v>27.2</v>
      </c>
      <c r="AT5" s="12">
        <v>11.7</v>
      </c>
      <c r="AU5" s="12">
        <v>12</v>
      </c>
      <c r="AV5" s="12">
        <v>14.2</v>
      </c>
      <c r="AW5" s="12">
        <v>24</v>
      </c>
      <c r="AX5" s="12">
        <v>22</v>
      </c>
      <c r="AY5" s="12">
        <v>7.7</v>
      </c>
      <c r="AZ5" s="12">
        <v>2.7</v>
      </c>
      <c r="BA5" s="12">
        <v>13.1</v>
      </c>
      <c r="BB5" s="12">
        <v>11.5</v>
      </c>
      <c r="BC5" s="12">
        <v>8.1999999999999993</v>
      </c>
      <c r="BD5" s="12">
        <v>12.8</v>
      </c>
      <c r="BE5" s="12">
        <v>29.3</v>
      </c>
      <c r="BF5" s="12">
        <v>278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10</v>
      </c>
      <c r="D6" s="12">
        <v>1</v>
      </c>
      <c r="E6" s="12"/>
      <c r="F6" s="12"/>
      <c r="G6" s="12"/>
      <c r="H6" s="12"/>
      <c r="I6" s="12"/>
      <c r="J6" s="12"/>
      <c r="K6" s="12">
        <v>1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>
        <v>1</v>
      </c>
      <c r="W6" s="12"/>
      <c r="X6" s="12"/>
      <c r="Y6" s="12"/>
      <c r="Z6" s="12"/>
      <c r="AA6" s="12"/>
      <c r="AB6" s="12">
        <v>1</v>
      </c>
      <c r="AC6" s="12"/>
      <c r="AD6" s="12"/>
      <c r="AE6" s="12"/>
      <c r="AF6" s="12"/>
      <c r="AG6" s="12"/>
      <c r="AH6" s="12">
        <v>1</v>
      </c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>
        <v>5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181</v>
      </c>
      <c r="D7" s="12">
        <v>2</v>
      </c>
      <c r="E7" s="12">
        <v>1</v>
      </c>
      <c r="F7" s="12">
        <v>2</v>
      </c>
      <c r="G7" s="12">
        <v>3</v>
      </c>
      <c r="H7" s="12">
        <v>1</v>
      </c>
      <c r="I7" s="12">
        <v>2</v>
      </c>
      <c r="J7" s="12">
        <v>5</v>
      </c>
      <c r="K7" s="12">
        <v>3</v>
      </c>
      <c r="L7" s="12">
        <v>1</v>
      </c>
      <c r="M7" s="12">
        <v>2</v>
      </c>
      <c r="N7" s="12">
        <v>3</v>
      </c>
      <c r="O7" s="12">
        <v>5</v>
      </c>
      <c r="P7" s="12">
        <v>4</v>
      </c>
      <c r="Q7" s="12">
        <v>1</v>
      </c>
      <c r="R7" s="12">
        <v>2</v>
      </c>
      <c r="S7" s="12">
        <v>3</v>
      </c>
      <c r="T7" s="12">
        <v>6</v>
      </c>
      <c r="U7" s="12">
        <v>4</v>
      </c>
      <c r="V7" s="12">
        <v>5</v>
      </c>
      <c r="W7" s="12">
        <v>2</v>
      </c>
      <c r="X7" s="12">
        <v>1</v>
      </c>
      <c r="Y7" s="12">
        <v>5</v>
      </c>
      <c r="Z7" s="12">
        <v>3</v>
      </c>
      <c r="AA7" s="12">
        <v>2</v>
      </c>
      <c r="AB7" s="12">
        <v>1</v>
      </c>
      <c r="AC7" s="12">
        <v>4</v>
      </c>
      <c r="AD7" s="12">
        <v>5</v>
      </c>
      <c r="AE7" s="12">
        <v>2</v>
      </c>
      <c r="AF7" s="12">
        <v>3</v>
      </c>
      <c r="AG7" s="12">
        <v>6</v>
      </c>
      <c r="AH7" s="12">
        <v>4</v>
      </c>
      <c r="AI7" s="12">
        <v>4</v>
      </c>
      <c r="AJ7" s="12">
        <v>2</v>
      </c>
      <c r="AK7" s="12">
        <v>5</v>
      </c>
      <c r="AL7" s="12">
        <v>4</v>
      </c>
      <c r="AM7" s="12">
        <v>2</v>
      </c>
      <c r="AN7" s="12">
        <v>3</v>
      </c>
      <c r="AO7" s="12">
        <v>4</v>
      </c>
      <c r="AP7" s="12">
        <v>6</v>
      </c>
      <c r="AQ7" s="12">
        <v>5</v>
      </c>
      <c r="AR7" s="12">
        <v>4</v>
      </c>
      <c r="AS7" s="12">
        <v>2</v>
      </c>
      <c r="AT7" s="12">
        <v>2</v>
      </c>
      <c r="AU7" s="12">
        <v>3</v>
      </c>
      <c r="AV7" s="12">
        <v>2</v>
      </c>
      <c r="AW7" s="12">
        <v>4</v>
      </c>
      <c r="AX7" s="12">
        <v>2</v>
      </c>
      <c r="AY7" s="12">
        <v>3</v>
      </c>
      <c r="AZ7" s="12">
        <v>5</v>
      </c>
      <c r="BA7" s="12">
        <v>3</v>
      </c>
      <c r="BB7" s="12">
        <v>2</v>
      </c>
      <c r="BC7" s="12">
        <v>4</v>
      </c>
      <c r="BD7" s="12">
        <v>5</v>
      </c>
      <c r="BE7" s="12">
        <v>2</v>
      </c>
      <c r="BF7" s="12">
        <v>10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V16" sqref="V1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1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>
        <v>1</v>
      </c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2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>
        <v>2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42</v>
      </c>
      <c r="D4" s="12">
        <v>1</v>
      </c>
      <c r="E4" s="12">
        <v>1</v>
      </c>
      <c r="F4" s="12">
        <v>4</v>
      </c>
      <c r="G4" s="12">
        <v>2</v>
      </c>
      <c r="H4" s="12"/>
      <c r="I4" s="12">
        <v>1</v>
      </c>
      <c r="J4" s="12"/>
      <c r="K4" s="12">
        <v>2</v>
      </c>
      <c r="L4" s="12"/>
      <c r="M4" s="12">
        <v>1</v>
      </c>
      <c r="N4" s="12"/>
      <c r="O4" s="12">
        <v>1</v>
      </c>
      <c r="P4" s="12"/>
      <c r="Q4" s="12">
        <v>1</v>
      </c>
      <c r="R4" s="12"/>
      <c r="S4" s="12"/>
      <c r="T4" s="12">
        <v>1</v>
      </c>
      <c r="U4" s="12"/>
      <c r="V4" s="12">
        <v>1</v>
      </c>
      <c r="W4" s="12"/>
      <c r="X4" s="12"/>
      <c r="Y4" s="12">
        <v>2</v>
      </c>
      <c r="Z4" s="12"/>
      <c r="AA4" s="12">
        <v>1</v>
      </c>
      <c r="AB4" s="12"/>
      <c r="AC4" s="12">
        <v>1</v>
      </c>
      <c r="AD4" s="12"/>
      <c r="AE4" s="12">
        <v>1</v>
      </c>
      <c r="AF4" s="12"/>
      <c r="AG4" s="12">
        <v>1</v>
      </c>
      <c r="AH4" s="12">
        <v>2</v>
      </c>
      <c r="AI4" s="12">
        <v>1</v>
      </c>
      <c r="AJ4" s="12"/>
      <c r="AK4" s="12">
        <v>1</v>
      </c>
      <c r="AL4" s="12">
        <v>1</v>
      </c>
      <c r="AM4" s="12"/>
      <c r="AN4" s="12">
        <v>1</v>
      </c>
      <c r="AO4" s="12"/>
      <c r="AP4" s="12">
        <v>2</v>
      </c>
      <c r="AQ4" s="12"/>
      <c r="AR4" s="12">
        <v>1</v>
      </c>
      <c r="AS4" s="12"/>
      <c r="AT4" s="12">
        <v>1</v>
      </c>
      <c r="AU4" s="12"/>
      <c r="AV4" s="12"/>
      <c r="AW4" s="12">
        <v>2</v>
      </c>
      <c r="AX4" s="12"/>
      <c r="AY4" s="12"/>
      <c r="AZ4" s="12"/>
      <c r="BA4" s="12">
        <v>1</v>
      </c>
      <c r="BB4" s="12"/>
      <c r="BC4" s="12">
        <v>1</v>
      </c>
      <c r="BD4" s="12"/>
      <c r="BE4" s="12">
        <v>1</v>
      </c>
      <c r="BF4" s="12">
        <v>5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793.89999999999986</v>
      </c>
      <c r="D5" s="12">
        <v>5.9</v>
      </c>
      <c r="E5" s="12">
        <v>17</v>
      </c>
      <c r="F5" s="12">
        <v>42.8</v>
      </c>
      <c r="G5" s="12">
        <v>16.399999999999999</v>
      </c>
      <c r="H5" s="12">
        <v>11</v>
      </c>
      <c r="I5" s="12">
        <v>15</v>
      </c>
      <c r="J5" s="12">
        <v>1.6</v>
      </c>
      <c r="K5" s="12">
        <v>3</v>
      </c>
      <c r="L5" s="12">
        <v>0.2</v>
      </c>
      <c r="M5" s="12">
        <v>2.1</v>
      </c>
      <c r="N5" s="12">
        <v>2</v>
      </c>
      <c r="O5" s="12">
        <v>2.7</v>
      </c>
      <c r="P5" s="12">
        <v>2</v>
      </c>
      <c r="Q5" s="12">
        <v>8.1</v>
      </c>
      <c r="R5" s="12">
        <v>21.5</v>
      </c>
      <c r="S5" s="12">
        <v>7.2</v>
      </c>
      <c r="T5" s="12">
        <v>16.399999999999999</v>
      </c>
      <c r="U5" s="12">
        <v>8</v>
      </c>
      <c r="V5" s="12">
        <v>1.6</v>
      </c>
      <c r="W5" s="12">
        <v>19</v>
      </c>
      <c r="X5" s="12">
        <v>49.5</v>
      </c>
      <c r="Y5" s="12">
        <v>9</v>
      </c>
      <c r="Z5" s="12">
        <v>13.2</v>
      </c>
      <c r="AA5" s="12">
        <v>4</v>
      </c>
      <c r="AB5" s="12">
        <v>9.4</v>
      </c>
      <c r="AC5" s="12">
        <v>22.3</v>
      </c>
      <c r="AD5" s="12">
        <v>27.6</v>
      </c>
      <c r="AE5" s="12">
        <v>2.5</v>
      </c>
      <c r="AF5" s="12">
        <v>5.8</v>
      </c>
      <c r="AG5" s="12">
        <v>20.7</v>
      </c>
      <c r="AH5" s="12">
        <v>19.399999999999999</v>
      </c>
      <c r="AI5" s="12">
        <v>2.2000000000000002</v>
      </c>
      <c r="AJ5" s="12">
        <v>22.9</v>
      </c>
      <c r="AK5" s="12">
        <v>11.2</v>
      </c>
      <c r="AL5" s="12">
        <v>13.4</v>
      </c>
      <c r="AM5" s="12">
        <v>37.4</v>
      </c>
      <c r="AN5" s="12">
        <v>4.2</v>
      </c>
      <c r="AO5" s="12">
        <v>4</v>
      </c>
      <c r="AP5" s="12">
        <v>6</v>
      </c>
      <c r="AQ5" s="12">
        <v>1.2</v>
      </c>
      <c r="AR5" s="12">
        <v>0.3</v>
      </c>
      <c r="AS5" s="12">
        <v>25.5</v>
      </c>
      <c r="AT5" s="12">
        <v>3</v>
      </c>
      <c r="AU5" s="12">
        <v>2.2999999999999998</v>
      </c>
      <c r="AV5" s="12">
        <v>7</v>
      </c>
      <c r="AW5" s="12">
        <v>9</v>
      </c>
      <c r="AX5" s="12">
        <v>31</v>
      </c>
      <c r="AY5" s="12">
        <v>3.7</v>
      </c>
      <c r="AZ5" s="12">
        <v>17.399999999999999</v>
      </c>
      <c r="BA5" s="12">
        <v>11.2</v>
      </c>
      <c r="BB5" s="12">
        <v>13.4</v>
      </c>
      <c r="BC5" s="12">
        <v>2.2000000000000002</v>
      </c>
      <c r="BD5" s="12">
        <v>27.2</v>
      </c>
      <c r="BE5" s="12">
        <v>13.3</v>
      </c>
      <c r="BF5" s="12">
        <v>138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10</v>
      </c>
      <c r="D6" s="12"/>
      <c r="E6" s="12"/>
      <c r="F6" s="12"/>
      <c r="G6" s="12"/>
      <c r="H6" s="12"/>
      <c r="I6" s="12">
        <v>1</v>
      </c>
      <c r="J6" s="12"/>
      <c r="K6" s="12">
        <v>2</v>
      </c>
      <c r="L6" s="12"/>
      <c r="M6" s="12">
        <v>1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>
        <v>2</v>
      </c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>
        <v>4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184</v>
      </c>
      <c r="D7" s="12">
        <v>2</v>
      </c>
      <c r="E7" s="12">
        <v>3</v>
      </c>
      <c r="F7" s="12">
        <v>4</v>
      </c>
      <c r="G7" s="12">
        <v>2</v>
      </c>
      <c r="H7" s="12">
        <v>4</v>
      </c>
      <c r="I7" s="12">
        <v>3</v>
      </c>
      <c r="J7" s="12">
        <v>1</v>
      </c>
      <c r="K7" s="12">
        <v>3</v>
      </c>
      <c r="L7" s="12">
        <v>1</v>
      </c>
      <c r="M7" s="12">
        <v>3</v>
      </c>
      <c r="N7" s="12">
        <v>1</v>
      </c>
      <c r="O7" s="12">
        <v>1</v>
      </c>
      <c r="P7" s="12">
        <v>1</v>
      </c>
      <c r="Q7" s="12">
        <v>3</v>
      </c>
      <c r="R7" s="12">
        <v>3</v>
      </c>
      <c r="S7" s="12">
        <v>2</v>
      </c>
      <c r="T7" s="12">
        <v>3</v>
      </c>
      <c r="U7" s="12">
        <v>3</v>
      </c>
      <c r="V7" s="12">
        <v>3</v>
      </c>
      <c r="W7" s="12">
        <v>5</v>
      </c>
      <c r="X7" s="12">
        <v>5</v>
      </c>
      <c r="Y7" s="12">
        <v>4</v>
      </c>
      <c r="Z7" s="12">
        <v>3</v>
      </c>
      <c r="AA7" s="12">
        <v>3</v>
      </c>
      <c r="AB7" s="12">
        <v>6</v>
      </c>
      <c r="AC7" s="12">
        <v>4</v>
      </c>
      <c r="AD7" s="12">
        <v>3</v>
      </c>
      <c r="AE7" s="12">
        <v>2</v>
      </c>
      <c r="AF7" s="12">
        <v>4</v>
      </c>
      <c r="AG7" s="12">
        <v>4</v>
      </c>
      <c r="AH7" s="12">
        <v>4</v>
      </c>
      <c r="AI7" s="12">
        <v>4</v>
      </c>
      <c r="AJ7" s="12">
        <v>3</v>
      </c>
      <c r="AK7" s="12">
        <v>3</v>
      </c>
      <c r="AL7" s="12">
        <v>5</v>
      </c>
      <c r="AM7" s="12">
        <v>2</v>
      </c>
      <c r="AN7" s="12">
        <v>3</v>
      </c>
      <c r="AO7" s="12">
        <v>4</v>
      </c>
      <c r="AP7" s="12">
        <v>3</v>
      </c>
      <c r="AQ7" s="12">
        <v>3</v>
      </c>
      <c r="AR7" s="12">
        <v>1</v>
      </c>
      <c r="AS7" s="12">
        <v>3</v>
      </c>
      <c r="AT7" s="12">
        <v>2</v>
      </c>
      <c r="AU7" s="12">
        <v>3</v>
      </c>
      <c r="AV7" s="12">
        <v>4</v>
      </c>
      <c r="AW7" s="12">
        <v>4</v>
      </c>
      <c r="AX7" s="12">
        <v>3</v>
      </c>
      <c r="AY7" s="12">
        <v>5</v>
      </c>
      <c r="AZ7" s="12">
        <v>4</v>
      </c>
      <c r="BA7" s="12">
        <v>5</v>
      </c>
      <c r="BB7" s="12">
        <v>2</v>
      </c>
      <c r="BC7" s="12">
        <v>3</v>
      </c>
      <c r="BD7" s="12">
        <v>3</v>
      </c>
      <c r="BE7" s="12">
        <v>4</v>
      </c>
      <c r="BF7" s="12">
        <v>15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V16" sqref="V1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14</v>
      </c>
      <c r="D4" s="12"/>
      <c r="E4" s="12">
        <v>1</v>
      </c>
      <c r="F4" s="12"/>
      <c r="G4" s="12"/>
      <c r="H4" s="12"/>
      <c r="I4" s="12"/>
      <c r="J4" s="12">
        <v>1</v>
      </c>
      <c r="K4" s="12"/>
      <c r="L4" s="12"/>
      <c r="M4" s="12"/>
      <c r="N4" s="12">
        <v>2</v>
      </c>
      <c r="O4" s="12"/>
      <c r="P4" s="12"/>
      <c r="Q4" s="12"/>
      <c r="R4" s="12"/>
      <c r="S4" s="12">
        <v>1</v>
      </c>
      <c r="T4" s="12"/>
      <c r="U4" s="12"/>
      <c r="V4" s="12">
        <v>1</v>
      </c>
      <c r="W4" s="12"/>
      <c r="X4" s="12"/>
      <c r="Y4" s="12">
        <v>1</v>
      </c>
      <c r="Z4" s="12"/>
      <c r="AA4" s="12"/>
      <c r="AB4" s="12"/>
      <c r="AC4" s="12">
        <v>1</v>
      </c>
      <c r="AD4" s="12"/>
      <c r="AE4" s="12"/>
      <c r="AF4" s="12"/>
      <c r="AG4" s="12">
        <v>1</v>
      </c>
      <c r="AH4" s="12"/>
      <c r="AI4" s="12"/>
      <c r="AJ4" s="12"/>
      <c r="AK4" s="12"/>
      <c r="AL4" s="12">
        <v>1</v>
      </c>
      <c r="AM4" s="12"/>
      <c r="AN4" s="12"/>
      <c r="AO4" s="12"/>
      <c r="AP4" s="12"/>
      <c r="AQ4" s="12">
        <v>1</v>
      </c>
      <c r="AR4" s="12"/>
      <c r="AS4" s="12"/>
      <c r="AT4" s="12"/>
      <c r="AU4" s="12"/>
      <c r="AV4" s="12"/>
      <c r="AW4" s="12">
        <v>1</v>
      </c>
      <c r="AX4" s="12"/>
      <c r="AY4" s="12"/>
      <c r="AZ4" s="12"/>
      <c r="BA4" s="12"/>
      <c r="BB4" s="12"/>
      <c r="BC4" s="12"/>
      <c r="BD4" s="12"/>
      <c r="BE4" s="12"/>
      <c r="BF4" s="12">
        <v>2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1072.1999999999998</v>
      </c>
      <c r="D5" s="12">
        <v>40</v>
      </c>
      <c r="E5" s="12">
        <v>11</v>
      </c>
      <c r="F5" s="12">
        <v>33</v>
      </c>
      <c r="G5" s="12">
        <v>30</v>
      </c>
      <c r="H5" s="12">
        <v>15</v>
      </c>
      <c r="I5" s="12">
        <v>36</v>
      </c>
      <c r="J5" s="12">
        <v>13</v>
      </c>
      <c r="K5" s="12">
        <v>20</v>
      </c>
      <c r="L5" s="12">
        <v>5</v>
      </c>
      <c r="M5" s="12">
        <v>11</v>
      </c>
      <c r="N5" s="12">
        <v>1</v>
      </c>
      <c r="O5" s="12">
        <v>1</v>
      </c>
      <c r="P5" s="12">
        <v>10</v>
      </c>
      <c r="Q5" s="12">
        <v>20</v>
      </c>
      <c r="R5" s="12">
        <v>16</v>
      </c>
      <c r="S5" s="12">
        <v>20</v>
      </c>
      <c r="T5" s="12">
        <v>14.5</v>
      </c>
      <c r="U5" s="12">
        <v>1</v>
      </c>
      <c r="V5" s="12">
        <v>20</v>
      </c>
      <c r="W5" s="12">
        <v>24.6</v>
      </c>
      <c r="X5" s="12">
        <v>1</v>
      </c>
      <c r="Y5" s="12">
        <v>30.6</v>
      </c>
      <c r="Z5" s="12">
        <v>13.3</v>
      </c>
      <c r="AA5" s="12">
        <v>41</v>
      </c>
      <c r="AB5" s="12">
        <v>20</v>
      </c>
      <c r="AC5" s="12">
        <v>19</v>
      </c>
      <c r="AD5" s="12">
        <v>26.4</v>
      </c>
      <c r="AE5" s="12">
        <v>4.8</v>
      </c>
      <c r="AF5" s="12">
        <v>8.9</v>
      </c>
      <c r="AG5" s="12">
        <v>10</v>
      </c>
      <c r="AH5" s="12">
        <v>26.5</v>
      </c>
      <c r="AI5" s="12">
        <v>1</v>
      </c>
      <c r="AJ5" s="12">
        <v>33</v>
      </c>
      <c r="AK5" s="12">
        <v>6.4</v>
      </c>
      <c r="AL5" s="12">
        <v>14.8</v>
      </c>
      <c r="AM5" s="12">
        <v>20</v>
      </c>
      <c r="AN5" s="12">
        <v>10</v>
      </c>
      <c r="AO5" s="12">
        <v>10</v>
      </c>
      <c r="AP5" s="12">
        <v>16</v>
      </c>
      <c r="AQ5" s="12">
        <v>10</v>
      </c>
      <c r="AR5" s="12">
        <v>1</v>
      </c>
      <c r="AS5" s="12">
        <v>20</v>
      </c>
      <c r="AT5" s="12">
        <v>13</v>
      </c>
      <c r="AU5" s="12">
        <v>13.3</v>
      </c>
      <c r="AV5" s="12">
        <v>8</v>
      </c>
      <c r="AW5" s="12">
        <v>25</v>
      </c>
      <c r="AX5" s="12">
        <v>40</v>
      </c>
      <c r="AY5" s="12">
        <v>7.1</v>
      </c>
      <c r="AZ5" s="12">
        <v>10</v>
      </c>
      <c r="BA5" s="12">
        <v>12</v>
      </c>
      <c r="BB5" s="12">
        <v>25</v>
      </c>
      <c r="BC5" s="12">
        <v>28</v>
      </c>
      <c r="BD5" s="12">
        <v>20</v>
      </c>
      <c r="BE5" s="12">
        <v>15</v>
      </c>
      <c r="BF5" s="12">
        <v>170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4</v>
      </c>
      <c r="D6" s="12"/>
      <c r="E6" s="12"/>
      <c r="F6" s="12"/>
      <c r="G6" s="12"/>
      <c r="H6" s="12"/>
      <c r="I6" s="12"/>
      <c r="J6" s="12"/>
      <c r="K6" s="12">
        <v>1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>
        <v>2</v>
      </c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>
        <v>1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198</v>
      </c>
      <c r="D7" s="12">
        <v>3</v>
      </c>
      <c r="E7" s="12">
        <v>5</v>
      </c>
      <c r="F7" s="12">
        <v>2</v>
      </c>
      <c r="G7" s="12">
        <v>4</v>
      </c>
      <c r="H7" s="12">
        <v>3</v>
      </c>
      <c r="I7" s="12">
        <v>2</v>
      </c>
      <c r="J7" s="12">
        <v>2</v>
      </c>
      <c r="K7" s="12">
        <v>3</v>
      </c>
      <c r="L7" s="12">
        <v>1</v>
      </c>
      <c r="M7" s="12">
        <v>2</v>
      </c>
      <c r="N7" s="12">
        <v>3</v>
      </c>
      <c r="O7" s="12">
        <v>4</v>
      </c>
      <c r="P7" s="12">
        <v>2</v>
      </c>
      <c r="Q7" s="12">
        <v>3</v>
      </c>
      <c r="R7" s="12">
        <v>4</v>
      </c>
      <c r="S7" s="12">
        <v>5</v>
      </c>
      <c r="T7" s="12">
        <v>3</v>
      </c>
      <c r="U7" s="12">
        <v>2</v>
      </c>
      <c r="V7" s="12">
        <v>4</v>
      </c>
      <c r="W7" s="12">
        <v>3</v>
      </c>
      <c r="X7" s="12">
        <v>4</v>
      </c>
      <c r="Y7" s="12">
        <v>5</v>
      </c>
      <c r="Z7" s="12">
        <v>6</v>
      </c>
      <c r="AA7" s="12">
        <v>5</v>
      </c>
      <c r="AB7" s="12">
        <v>4</v>
      </c>
      <c r="AC7" s="12">
        <v>3</v>
      </c>
      <c r="AD7" s="12">
        <v>5</v>
      </c>
      <c r="AE7" s="12">
        <v>4</v>
      </c>
      <c r="AF7" s="12">
        <v>3</v>
      </c>
      <c r="AG7" s="12">
        <v>2</v>
      </c>
      <c r="AH7" s="12">
        <v>5</v>
      </c>
      <c r="AI7" s="12">
        <v>3</v>
      </c>
      <c r="AJ7" s="12">
        <v>4</v>
      </c>
      <c r="AK7" s="12">
        <v>3</v>
      </c>
      <c r="AL7" s="12">
        <v>2</v>
      </c>
      <c r="AM7" s="12">
        <v>3</v>
      </c>
      <c r="AN7" s="12">
        <v>3</v>
      </c>
      <c r="AO7" s="12">
        <v>5</v>
      </c>
      <c r="AP7" s="12">
        <v>4</v>
      </c>
      <c r="AQ7" s="12">
        <v>3</v>
      </c>
      <c r="AR7" s="12">
        <v>2</v>
      </c>
      <c r="AS7" s="12">
        <v>4</v>
      </c>
      <c r="AT7" s="12">
        <v>5</v>
      </c>
      <c r="AU7" s="12">
        <v>6</v>
      </c>
      <c r="AV7" s="12">
        <v>3</v>
      </c>
      <c r="AW7" s="12">
        <v>2</v>
      </c>
      <c r="AX7" s="12">
        <v>2</v>
      </c>
      <c r="AY7" s="12">
        <v>4</v>
      </c>
      <c r="AZ7" s="12">
        <v>3</v>
      </c>
      <c r="BA7" s="12">
        <v>2</v>
      </c>
      <c r="BB7" s="12">
        <v>3</v>
      </c>
      <c r="BC7" s="12">
        <v>4</v>
      </c>
      <c r="BD7" s="12">
        <v>5</v>
      </c>
      <c r="BE7" s="12">
        <v>3</v>
      </c>
      <c r="BF7" s="12">
        <v>14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V16" sqref="V1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>
        <v>1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19</v>
      </c>
      <c r="D4" s="12"/>
      <c r="E4" s="12">
        <v>1</v>
      </c>
      <c r="F4" s="12"/>
      <c r="G4" s="12">
        <v>1</v>
      </c>
      <c r="H4" s="12"/>
      <c r="I4" s="12">
        <v>1</v>
      </c>
      <c r="J4" s="12"/>
      <c r="K4" s="12"/>
      <c r="L4" s="12">
        <v>1</v>
      </c>
      <c r="M4" s="12"/>
      <c r="N4" s="12">
        <v>2</v>
      </c>
      <c r="O4" s="12"/>
      <c r="P4" s="12">
        <v>1</v>
      </c>
      <c r="Q4" s="12"/>
      <c r="R4" s="12"/>
      <c r="S4" s="12"/>
      <c r="T4" s="12">
        <v>1</v>
      </c>
      <c r="U4" s="12"/>
      <c r="V4" s="12"/>
      <c r="W4" s="12"/>
      <c r="X4" s="12">
        <v>1</v>
      </c>
      <c r="Y4" s="12"/>
      <c r="Z4" s="12"/>
      <c r="AA4" s="12">
        <v>1</v>
      </c>
      <c r="AB4" s="12"/>
      <c r="AC4" s="12"/>
      <c r="AD4" s="12">
        <v>1</v>
      </c>
      <c r="AE4" s="12"/>
      <c r="AF4" s="12"/>
      <c r="AG4" s="12">
        <v>1</v>
      </c>
      <c r="AH4" s="12">
        <v>1</v>
      </c>
      <c r="AI4" s="12"/>
      <c r="AJ4" s="12">
        <v>1</v>
      </c>
      <c r="AK4" s="12">
        <v>1</v>
      </c>
      <c r="AL4" s="12">
        <v>2</v>
      </c>
      <c r="AM4" s="12">
        <v>1</v>
      </c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>
        <v>1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958.5</v>
      </c>
      <c r="D5" s="12">
        <v>100</v>
      </c>
      <c r="E5" s="12">
        <v>10.199999999999999</v>
      </c>
      <c r="F5" s="12">
        <v>20</v>
      </c>
      <c r="G5" s="12">
        <v>75</v>
      </c>
      <c r="H5" s="12">
        <v>20</v>
      </c>
      <c r="I5" s="12">
        <v>30.3</v>
      </c>
      <c r="J5" s="12">
        <v>2</v>
      </c>
      <c r="K5" s="12">
        <v>40</v>
      </c>
      <c r="L5" s="12">
        <v>3</v>
      </c>
      <c r="M5" s="12">
        <v>10</v>
      </c>
      <c r="N5" s="12">
        <v>1</v>
      </c>
      <c r="O5" s="12">
        <v>1</v>
      </c>
      <c r="P5" s="12">
        <v>2</v>
      </c>
      <c r="Q5" s="12">
        <v>30</v>
      </c>
      <c r="R5" s="12">
        <v>6</v>
      </c>
      <c r="S5" s="12">
        <v>6</v>
      </c>
      <c r="T5" s="12">
        <v>10</v>
      </c>
      <c r="U5" s="12">
        <v>15.7</v>
      </c>
      <c r="V5" s="12">
        <v>12.3</v>
      </c>
      <c r="W5" s="12">
        <v>18.3</v>
      </c>
      <c r="X5" s="12">
        <v>1</v>
      </c>
      <c r="Y5" s="12">
        <v>12.4</v>
      </c>
      <c r="Z5" s="12">
        <v>20.7</v>
      </c>
      <c r="AA5" s="12">
        <v>1</v>
      </c>
      <c r="AB5" s="12">
        <v>12.4</v>
      </c>
      <c r="AC5" s="12">
        <v>21</v>
      </c>
      <c r="AD5" s="12">
        <v>15</v>
      </c>
      <c r="AE5" s="12">
        <v>6</v>
      </c>
      <c r="AF5" s="12">
        <v>10</v>
      </c>
      <c r="AG5" s="12">
        <v>6.8</v>
      </c>
      <c r="AH5" s="12">
        <v>15.5</v>
      </c>
      <c r="AI5" s="12">
        <v>17.2</v>
      </c>
      <c r="AJ5" s="12">
        <v>13</v>
      </c>
      <c r="AK5" s="12">
        <v>1</v>
      </c>
      <c r="AL5" s="12">
        <v>4.9000000000000004</v>
      </c>
      <c r="AM5" s="12">
        <v>26.5</v>
      </c>
      <c r="AN5" s="12">
        <v>10.8</v>
      </c>
      <c r="AO5" s="12">
        <v>10</v>
      </c>
      <c r="AP5" s="12">
        <v>5</v>
      </c>
      <c r="AQ5" s="12">
        <v>2</v>
      </c>
      <c r="AR5" s="12">
        <v>13</v>
      </c>
      <c r="AS5" s="12">
        <v>11</v>
      </c>
      <c r="AT5" s="12">
        <v>20</v>
      </c>
      <c r="AU5" s="12">
        <v>16</v>
      </c>
      <c r="AV5" s="12">
        <v>1</v>
      </c>
      <c r="AW5" s="12">
        <v>10</v>
      </c>
      <c r="AX5" s="12">
        <v>30</v>
      </c>
      <c r="AY5" s="12">
        <v>3.7</v>
      </c>
      <c r="AZ5" s="12">
        <v>11.1</v>
      </c>
      <c r="BA5" s="12">
        <v>20</v>
      </c>
      <c r="BB5" s="12">
        <v>12.1</v>
      </c>
      <c r="BC5" s="12">
        <v>10.1</v>
      </c>
      <c r="BD5" s="12">
        <v>20</v>
      </c>
      <c r="BE5" s="12">
        <v>12</v>
      </c>
      <c r="BF5" s="12">
        <v>143.5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2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>
        <v>1</v>
      </c>
      <c r="BE6" s="12"/>
      <c r="BF6" s="12">
        <v>1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185</v>
      </c>
      <c r="D7" s="12">
        <v>1</v>
      </c>
      <c r="E7" s="12">
        <v>2</v>
      </c>
      <c r="F7" s="12">
        <v>1</v>
      </c>
      <c r="G7" s="12">
        <v>3</v>
      </c>
      <c r="H7" s="12">
        <v>2</v>
      </c>
      <c r="I7" s="12">
        <v>4</v>
      </c>
      <c r="J7" s="12">
        <v>4</v>
      </c>
      <c r="K7" s="12">
        <v>2</v>
      </c>
      <c r="L7" s="12">
        <v>6</v>
      </c>
      <c r="M7" s="12">
        <v>3</v>
      </c>
      <c r="N7" s="12">
        <v>4</v>
      </c>
      <c r="O7" s="12">
        <v>2</v>
      </c>
      <c r="P7" s="12">
        <v>4</v>
      </c>
      <c r="Q7" s="12">
        <v>3</v>
      </c>
      <c r="R7" s="12">
        <v>1</v>
      </c>
      <c r="S7" s="12">
        <v>2</v>
      </c>
      <c r="T7" s="12">
        <v>3</v>
      </c>
      <c r="U7" s="12">
        <v>4</v>
      </c>
      <c r="V7" s="12">
        <v>2</v>
      </c>
      <c r="W7" s="12">
        <v>3</v>
      </c>
      <c r="X7" s="12">
        <v>4</v>
      </c>
      <c r="Y7" s="12">
        <v>3</v>
      </c>
      <c r="Z7" s="12">
        <v>1</v>
      </c>
      <c r="AA7" s="12">
        <v>3</v>
      </c>
      <c r="AB7" s="12">
        <v>2</v>
      </c>
      <c r="AC7" s="12">
        <v>1</v>
      </c>
      <c r="AD7" s="12">
        <v>2</v>
      </c>
      <c r="AE7" s="12">
        <v>3</v>
      </c>
      <c r="AF7" s="12">
        <v>4</v>
      </c>
      <c r="AG7" s="12">
        <v>5</v>
      </c>
      <c r="AH7" s="12">
        <v>2</v>
      </c>
      <c r="AI7" s="12">
        <v>4</v>
      </c>
      <c r="AJ7" s="12">
        <v>4</v>
      </c>
      <c r="AK7" s="12">
        <v>2</v>
      </c>
      <c r="AL7" s="12">
        <v>2</v>
      </c>
      <c r="AM7" s="12">
        <v>4</v>
      </c>
      <c r="AN7" s="12">
        <v>3</v>
      </c>
      <c r="AO7" s="12">
        <v>4</v>
      </c>
      <c r="AP7" s="12">
        <v>6</v>
      </c>
      <c r="AQ7" s="12">
        <v>3</v>
      </c>
      <c r="AR7" s="12">
        <v>5</v>
      </c>
      <c r="AS7" s="12">
        <v>6</v>
      </c>
      <c r="AT7" s="12">
        <v>4</v>
      </c>
      <c r="AU7" s="12">
        <v>2</v>
      </c>
      <c r="AV7" s="12">
        <v>5</v>
      </c>
      <c r="AW7" s="12">
        <v>3</v>
      </c>
      <c r="AX7" s="12">
        <v>4</v>
      </c>
      <c r="AY7" s="12">
        <v>4</v>
      </c>
      <c r="AZ7" s="12">
        <v>5</v>
      </c>
      <c r="BA7" s="12">
        <v>3</v>
      </c>
      <c r="BB7" s="12">
        <v>4</v>
      </c>
      <c r="BC7" s="12">
        <v>3</v>
      </c>
      <c r="BD7" s="12">
        <v>5</v>
      </c>
      <c r="BE7" s="12">
        <v>4</v>
      </c>
      <c r="BF7" s="12">
        <v>10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0"/>
  </sheetPr>
  <dimension ref="A1:BF15"/>
  <sheetViews>
    <sheetView showZeros="0" zoomScale="40" zoomScaleNormal="40" zoomScaleSheetLayoutView="55" zoomScalePageLayoutView="55" workbookViewId="0">
      <selection activeCell="V16" sqref="V1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25</v>
      </c>
      <c r="D4" s="12">
        <v>1</v>
      </c>
      <c r="E4" s="12"/>
      <c r="F4" s="12">
        <v>1</v>
      </c>
      <c r="G4" s="12"/>
      <c r="H4" s="12">
        <v>1</v>
      </c>
      <c r="I4" s="12"/>
      <c r="J4" s="12"/>
      <c r="K4" s="12"/>
      <c r="L4" s="12"/>
      <c r="M4" s="12">
        <v>1</v>
      </c>
      <c r="N4" s="12"/>
      <c r="O4" s="12"/>
      <c r="P4" s="12">
        <v>1</v>
      </c>
      <c r="Q4" s="12"/>
      <c r="R4" s="12"/>
      <c r="S4" s="12">
        <v>1</v>
      </c>
      <c r="T4" s="12"/>
      <c r="U4" s="12"/>
      <c r="V4" s="12">
        <v>1</v>
      </c>
      <c r="W4" s="12"/>
      <c r="X4" s="12"/>
      <c r="Y4" s="12">
        <v>1</v>
      </c>
      <c r="Z4" s="12"/>
      <c r="AA4" s="12"/>
      <c r="AB4" s="12"/>
      <c r="AC4" s="12">
        <v>1</v>
      </c>
      <c r="AD4" s="12"/>
      <c r="AE4" s="12">
        <v>1</v>
      </c>
      <c r="AF4" s="12"/>
      <c r="AG4" s="12"/>
      <c r="AH4" s="12">
        <v>2</v>
      </c>
      <c r="AI4" s="12">
        <v>1</v>
      </c>
      <c r="AJ4" s="12"/>
      <c r="AK4" s="12"/>
      <c r="AL4" s="12">
        <v>2</v>
      </c>
      <c r="AM4" s="12"/>
      <c r="AN4" s="12">
        <v>3</v>
      </c>
      <c r="AO4" s="12">
        <v>1</v>
      </c>
      <c r="AP4" s="12">
        <v>2</v>
      </c>
      <c r="AQ4" s="12"/>
      <c r="AR4" s="12"/>
      <c r="AS4" s="12">
        <v>1</v>
      </c>
      <c r="AT4" s="12"/>
      <c r="AU4" s="12"/>
      <c r="AV4" s="12"/>
      <c r="AW4" s="12"/>
      <c r="AX4" s="12"/>
      <c r="AY4" s="12">
        <v>1</v>
      </c>
      <c r="AZ4" s="12"/>
      <c r="BA4" s="12"/>
      <c r="BB4" s="12"/>
      <c r="BC4" s="12"/>
      <c r="BD4" s="12"/>
      <c r="BE4" s="12"/>
      <c r="BF4" s="12">
        <v>2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1406.3000000000002</v>
      </c>
      <c r="D5" s="12">
        <v>112</v>
      </c>
      <c r="E5" s="12">
        <v>8.8000000000000007</v>
      </c>
      <c r="F5" s="12">
        <v>21</v>
      </c>
      <c r="G5" s="12">
        <v>110</v>
      </c>
      <c r="H5" s="12">
        <v>6.2</v>
      </c>
      <c r="I5" s="12">
        <v>21.2</v>
      </c>
      <c r="J5" s="12">
        <v>0.5</v>
      </c>
      <c r="K5" s="12">
        <v>30</v>
      </c>
      <c r="L5" s="12">
        <v>0.5</v>
      </c>
      <c r="M5" s="12">
        <v>10</v>
      </c>
      <c r="N5" s="12">
        <v>0.5</v>
      </c>
      <c r="O5" s="12">
        <v>0.5</v>
      </c>
      <c r="P5" s="12">
        <v>30</v>
      </c>
      <c r="Q5" s="12">
        <v>31.5</v>
      </c>
      <c r="R5" s="12">
        <v>18.600000000000001</v>
      </c>
      <c r="S5" s="12">
        <v>20</v>
      </c>
      <c r="T5" s="12">
        <v>60</v>
      </c>
      <c r="U5" s="12">
        <v>22.3</v>
      </c>
      <c r="V5" s="12">
        <v>64</v>
      </c>
      <c r="W5" s="12">
        <v>39.5</v>
      </c>
      <c r="X5" s="12">
        <v>1</v>
      </c>
      <c r="Y5" s="12">
        <v>45</v>
      </c>
      <c r="Z5" s="12">
        <v>22</v>
      </c>
      <c r="AA5" s="12">
        <v>1</v>
      </c>
      <c r="AB5" s="12">
        <v>30</v>
      </c>
      <c r="AC5" s="12">
        <v>69.5</v>
      </c>
      <c r="AD5" s="12">
        <v>9.6999999999999993</v>
      </c>
      <c r="AE5" s="12">
        <v>15</v>
      </c>
      <c r="AF5" s="12">
        <v>7.3</v>
      </c>
      <c r="AG5" s="12">
        <v>12.4</v>
      </c>
      <c r="AH5" s="12">
        <v>21</v>
      </c>
      <c r="AI5" s="12">
        <v>10</v>
      </c>
      <c r="AJ5" s="12">
        <v>15.7</v>
      </c>
      <c r="AK5" s="12">
        <v>25.5</v>
      </c>
      <c r="AL5" s="12">
        <v>37</v>
      </c>
      <c r="AM5" s="12">
        <v>17.2</v>
      </c>
      <c r="AN5" s="12">
        <v>10</v>
      </c>
      <c r="AO5" s="12">
        <v>15.4</v>
      </c>
      <c r="AP5" s="12">
        <v>10</v>
      </c>
      <c r="AQ5" s="12">
        <v>20</v>
      </c>
      <c r="AR5" s="12">
        <v>16</v>
      </c>
      <c r="AS5" s="12">
        <v>12.6</v>
      </c>
      <c r="AT5" s="12">
        <v>2.2000000000000002</v>
      </c>
      <c r="AU5" s="12">
        <v>30</v>
      </c>
      <c r="AV5" s="12">
        <v>15.5</v>
      </c>
      <c r="AW5" s="12">
        <v>24.5</v>
      </c>
      <c r="AX5" s="12">
        <v>30</v>
      </c>
      <c r="AY5" s="12">
        <v>10.199999999999999</v>
      </c>
      <c r="AZ5" s="12">
        <v>2.2000000000000002</v>
      </c>
      <c r="BA5" s="12">
        <v>20</v>
      </c>
      <c r="BB5" s="12">
        <v>11.3</v>
      </c>
      <c r="BC5" s="12">
        <v>25</v>
      </c>
      <c r="BD5" s="12">
        <v>20</v>
      </c>
      <c r="BE5" s="12">
        <v>10</v>
      </c>
      <c r="BF5" s="12">
        <v>175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178</v>
      </c>
      <c r="D7" s="12">
        <v>1</v>
      </c>
      <c r="E7" s="12">
        <v>1</v>
      </c>
      <c r="F7" s="12">
        <v>2</v>
      </c>
      <c r="G7" s="12">
        <v>4</v>
      </c>
      <c r="H7" s="12">
        <v>1</v>
      </c>
      <c r="I7" s="12">
        <v>2</v>
      </c>
      <c r="J7" s="12">
        <v>3</v>
      </c>
      <c r="K7" s="12">
        <v>2</v>
      </c>
      <c r="L7" s="12">
        <v>2</v>
      </c>
      <c r="M7" s="12">
        <v>1</v>
      </c>
      <c r="N7" s="12">
        <v>2</v>
      </c>
      <c r="O7" s="12">
        <v>1</v>
      </c>
      <c r="P7" s="12">
        <v>3</v>
      </c>
      <c r="Q7" s="12">
        <v>2</v>
      </c>
      <c r="R7" s="12">
        <v>2</v>
      </c>
      <c r="S7" s="12">
        <v>3</v>
      </c>
      <c r="T7" s="12">
        <v>2</v>
      </c>
      <c r="U7" s="12">
        <v>4</v>
      </c>
      <c r="V7" s="12">
        <v>5</v>
      </c>
      <c r="W7" s="12">
        <v>2</v>
      </c>
      <c r="X7" s="12">
        <v>4</v>
      </c>
      <c r="Y7" s="12">
        <v>3</v>
      </c>
      <c r="Z7" s="12">
        <v>4</v>
      </c>
      <c r="AA7" s="12">
        <v>6</v>
      </c>
      <c r="AB7" s="12">
        <v>4</v>
      </c>
      <c r="AC7" s="12">
        <v>2</v>
      </c>
      <c r="AD7" s="12">
        <v>4</v>
      </c>
      <c r="AE7" s="12">
        <v>6</v>
      </c>
      <c r="AF7" s="12">
        <v>4</v>
      </c>
      <c r="AG7" s="12">
        <v>3</v>
      </c>
      <c r="AH7" s="12">
        <v>2</v>
      </c>
      <c r="AI7" s="12">
        <v>4</v>
      </c>
      <c r="AJ7" s="12">
        <v>4</v>
      </c>
      <c r="AK7" s="12">
        <v>3</v>
      </c>
      <c r="AL7" s="12">
        <v>2</v>
      </c>
      <c r="AM7" s="12">
        <v>4</v>
      </c>
      <c r="AN7" s="12">
        <v>5</v>
      </c>
      <c r="AO7" s="12">
        <v>3</v>
      </c>
      <c r="AP7" s="12">
        <v>2</v>
      </c>
      <c r="AQ7" s="12">
        <v>6</v>
      </c>
      <c r="AR7" s="12">
        <v>5</v>
      </c>
      <c r="AS7" s="12">
        <v>4</v>
      </c>
      <c r="AT7" s="12">
        <v>3</v>
      </c>
      <c r="AU7" s="12">
        <v>2</v>
      </c>
      <c r="AV7" s="12">
        <v>3</v>
      </c>
      <c r="AW7" s="12">
        <v>3</v>
      </c>
      <c r="AX7" s="12">
        <v>5</v>
      </c>
      <c r="AY7" s="12">
        <v>4</v>
      </c>
      <c r="AZ7" s="12">
        <v>3</v>
      </c>
      <c r="BA7" s="12">
        <v>4</v>
      </c>
      <c r="BB7" s="12">
        <v>3</v>
      </c>
      <c r="BC7" s="12">
        <v>4</v>
      </c>
      <c r="BD7" s="12">
        <v>1</v>
      </c>
      <c r="BE7" s="12">
        <v>3</v>
      </c>
      <c r="BF7" s="12">
        <v>11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0"/>
  </sheetPr>
  <dimension ref="A1:BF15"/>
  <sheetViews>
    <sheetView showZeros="0" zoomScale="40" zoomScaleNormal="40" zoomScaleSheetLayoutView="55" zoomScalePageLayoutView="55" workbookViewId="0">
      <selection activeCell="V16" sqref="V1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0"/>
  </sheetPr>
  <dimension ref="A1:BF15"/>
  <sheetViews>
    <sheetView showZeros="0" zoomScale="40" zoomScaleNormal="40" zoomScaleSheetLayoutView="55" zoomScalePageLayoutView="55" workbookViewId="0">
      <selection activeCell="D2" sqref="D2:BF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>
        <v>1</v>
      </c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6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>
        <v>1</v>
      </c>
      <c r="X4" s="12"/>
      <c r="Y4" s="12"/>
      <c r="Z4" s="12"/>
      <c r="AA4" s="12"/>
      <c r="AB4" s="12">
        <v>1</v>
      </c>
      <c r="AC4" s="12"/>
      <c r="AD4" s="12"/>
      <c r="AE4" s="12"/>
      <c r="AF4" s="12"/>
      <c r="AG4" s="12">
        <v>1</v>
      </c>
      <c r="AH4" s="12"/>
      <c r="AI4" s="12"/>
      <c r="AJ4" s="12"/>
      <c r="AK4" s="12"/>
      <c r="AL4" s="12">
        <v>2</v>
      </c>
      <c r="AM4" s="12"/>
      <c r="AN4" s="12"/>
      <c r="AO4" s="12"/>
      <c r="AP4" s="12">
        <v>1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201.3</v>
      </c>
      <c r="D5" s="12">
        <v>2</v>
      </c>
      <c r="E5" s="12">
        <v>0.5</v>
      </c>
      <c r="F5" s="12">
        <v>0.5</v>
      </c>
      <c r="G5" s="12">
        <v>3.2</v>
      </c>
      <c r="H5" s="12">
        <v>1.8</v>
      </c>
      <c r="I5" s="12">
        <v>1</v>
      </c>
      <c r="J5" s="12">
        <v>1</v>
      </c>
      <c r="K5" s="12">
        <v>4.8</v>
      </c>
      <c r="L5" s="12">
        <v>0.5</v>
      </c>
      <c r="M5" s="12">
        <v>0.5</v>
      </c>
      <c r="N5" s="12">
        <v>0.5</v>
      </c>
      <c r="O5" s="12">
        <v>1</v>
      </c>
      <c r="P5" s="12">
        <v>2.8</v>
      </c>
      <c r="Q5" s="12">
        <v>30.2</v>
      </c>
      <c r="R5" s="12">
        <v>2.5</v>
      </c>
      <c r="S5" s="12">
        <v>28.3</v>
      </c>
      <c r="T5" s="12">
        <v>1.2</v>
      </c>
      <c r="U5" s="12">
        <v>1.8</v>
      </c>
      <c r="V5" s="12">
        <v>4.5</v>
      </c>
      <c r="W5" s="12">
        <v>3</v>
      </c>
      <c r="X5" s="12">
        <v>2</v>
      </c>
      <c r="Y5" s="12">
        <v>10.3</v>
      </c>
      <c r="Z5" s="12">
        <v>2.9</v>
      </c>
      <c r="AA5" s="12">
        <v>2.2000000000000002</v>
      </c>
      <c r="AB5" s="12">
        <v>2.5</v>
      </c>
      <c r="AC5" s="12">
        <v>6</v>
      </c>
      <c r="AD5" s="12">
        <v>3.4</v>
      </c>
      <c r="AE5" s="12">
        <v>1.4</v>
      </c>
      <c r="AF5" s="12">
        <v>7.9</v>
      </c>
      <c r="AG5" s="12">
        <v>1.8</v>
      </c>
      <c r="AH5" s="12">
        <v>2</v>
      </c>
      <c r="AI5" s="12">
        <v>0.5</v>
      </c>
      <c r="AJ5" s="12">
        <v>12</v>
      </c>
      <c r="AK5" s="12">
        <v>1.9</v>
      </c>
      <c r="AL5" s="12">
        <v>1.2</v>
      </c>
      <c r="AM5" s="12">
        <v>1.4</v>
      </c>
      <c r="AN5" s="12">
        <v>5.5</v>
      </c>
      <c r="AO5" s="12">
        <v>0.8</v>
      </c>
      <c r="AP5" s="12">
        <v>1.9</v>
      </c>
      <c r="AQ5" s="12">
        <v>1.2</v>
      </c>
      <c r="AR5" s="12">
        <v>0.5</v>
      </c>
      <c r="AS5" s="12">
        <v>0.5</v>
      </c>
      <c r="AT5" s="12">
        <v>1</v>
      </c>
      <c r="AU5" s="12">
        <v>2.2000000000000002</v>
      </c>
      <c r="AV5" s="12">
        <v>1.6</v>
      </c>
      <c r="AW5" s="12">
        <v>4</v>
      </c>
      <c r="AX5" s="12">
        <v>9.1999999999999993</v>
      </c>
      <c r="AY5" s="12">
        <v>7.5</v>
      </c>
      <c r="AZ5" s="12">
        <v>0.5</v>
      </c>
      <c r="BA5" s="12">
        <v>0.5</v>
      </c>
      <c r="BB5" s="12">
        <v>0.5</v>
      </c>
      <c r="BC5" s="12">
        <v>6</v>
      </c>
      <c r="BD5" s="12">
        <v>0.4</v>
      </c>
      <c r="BE5" s="12">
        <v>1.5</v>
      </c>
      <c r="BF5" s="12">
        <v>5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133</v>
      </c>
      <c r="D7" s="12">
        <v>1</v>
      </c>
      <c r="E7" s="12">
        <v>2</v>
      </c>
      <c r="F7" s="12">
        <v>1</v>
      </c>
      <c r="G7" s="12">
        <v>2</v>
      </c>
      <c r="H7" s="12">
        <v>1</v>
      </c>
      <c r="I7" s="12">
        <v>2</v>
      </c>
      <c r="J7" s="12">
        <v>1</v>
      </c>
      <c r="K7" s="12">
        <v>1</v>
      </c>
      <c r="L7" s="12">
        <v>2</v>
      </c>
      <c r="M7" s="12">
        <v>3</v>
      </c>
      <c r="N7" s="12">
        <v>4</v>
      </c>
      <c r="O7" s="12">
        <v>2</v>
      </c>
      <c r="P7" s="12">
        <v>3</v>
      </c>
      <c r="Q7" s="12">
        <v>4</v>
      </c>
      <c r="R7" s="12">
        <v>3</v>
      </c>
      <c r="S7" s="12">
        <v>2</v>
      </c>
      <c r="T7" s="12">
        <v>1</v>
      </c>
      <c r="U7" s="12">
        <v>3</v>
      </c>
      <c r="V7" s="12">
        <v>2</v>
      </c>
      <c r="W7" s="12">
        <v>3</v>
      </c>
      <c r="X7" s="12">
        <v>4</v>
      </c>
      <c r="Y7" s="12">
        <v>2</v>
      </c>
      <c r="Z7" s="12">
        <v>1</v>
      </c>
      <c r="AA7" s="12">
        <v>3</v>
      </c>
      <c r="AB7" s="12">
        <v>2</v>
      </c>
      <c r="AC7" s="12">
        <v>2</v>
      </c>
      <c r="AD7" s="12">
        <v>1</v>
      </c>
      <c r="AE7" s="12">
        <v>3</v>
      </c>
      <c r="AF7" s="12">
        <v>4</v>
      </c>
      <c r="AG7" s="12">
        <v>2</v>
      </c>
      <c r="AH7" s="12">
        <v>1</v>
      </c>
      <c r="AI7" s="12">
        <v>3</v>
      </c>
      <c r="AJ7" s="12">
        <v>2</v>
      </c>
      <c r="AK7" s="12">
        <v>3</v>
      </c>
      <c r="AL7" s="12">
        <v>2</v>
      </c>
      <c r="AM7" s="12">
        <v>1</v>
      </c>
      <c r="AN7" s="12">
        <v>4</v>
      </c>
      <c r="AO7" s="12">
        <v>2</v>
      </c>
      <c r="AP7" s="12">
        <v>2</v>
      </c>
      <c r="AQ7" s="12">
        <v>3</v>
      </c>
      <c r="AR7" s="12">
        <v>4</v>
      </c>
      <c r="AS7" s="12">
        <v>2</v>
      </c>
      <c r="AT7" s="12">
        <v>4</v>
      </c>
      <c r="AU7" s="12">
        <v>1</v>
      </c>
      <c r="AV7" s="12">
        <v>4</v>
      </c>
      <c r="AW7" s="12">
        <v>2</v>
      </c>
      <c r="AX7" s="12">
        <v>2</v>
      </c>
      <c r="AY7" s="12">
        <v>3</v>
      </c>
      <c r="AZ7" s="12">
        <v>4</v>
      </c>
      <c r="BA7" s="12">
        <v>2</v>
      </c>
      <c r="BB7" s="12">
        <v>3</v>
      </c>
      <c r="BC7" s="12">
        <v>1</v>
      </c>
      <c r="BD7" s="12">
        <v>2</v>
      </c>
      <c r="BE7" s="12">
        <v>3</v>
      </c>
      <c r="BF7" s="12">
        <v>6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0"/>
  </sheetPr>
  <dimension ref="A1:BF15"/>
  <sheetViews>
    <sheetView showZeros="0" zoomScale="40" zoomScaleNormal="40" zoomScaleSheetLayoutView="55" zoomScalePageLayoutView="55" workbookViewId="0">
      <selection activeCell="L10" sqref="L10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2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>
        <v>1</v>
      </c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>
        <v>1</v>
      </c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20</v>
      </c>
      <c r="D4" s="12">
        <v>1</v>
      </c>
      <c r="E4" s="12"/>
      <c r="F4" s="12"/>
      <c r="G4" s="12">
        <v>1</v>
      </c>
      <c r="H4" s="12"/>
      <c r="I4" s="12"/>
      <c r="J4" s="12"/>
      <c r="K4" s="12">
        <v>1</v>
      </c>
      <c r="L4" s="12"/>
      <c r="M4" s="12">
        <v>2</v>
      </c>
      <c r="N4" s="12"/>
      <c r="O4" s="12">
        <v>1</v>
      </c>
      <c r="P4" s="12"/>
      <c r="Q4" s="12"/>
      <c r="R4" s="12">
        <v>1</v>
      </c>
      <c r="S4" s="12"/>
      <c r="T4" s="12"/>
      <c r="U4" s="12"/>
      <c r="V4" s="12">
        <v>1</v>
      </c>
      <c r="W4" s="12"/>
      <c r="X4" s="12"/>
      <c r="Y4" s="12"/>
      <c r="Z4" s="12"/>
      <c r="AA4" s="12">
        <v>1</v>
      </c>
      <c r="AB4" s="12"/>
      <c r="AC4" s="12">
        <v>2</v>
      </c>
      <c r="AD4" s="12"/>
      <c r="AE4" s="12"/>
      <c r="AF4" s="12"/>
      <c r="AG4" s="12">
        <v>1</v>
      </c>
      <c r="AH4" s="12"/>
      <c r="AI4" s="12"/>
      <c r="AJ4" s="12">
        <v>2</v>
      </c>
      <c r="AK4" s="12"/>
      <c r="AL4" s="12">
        <v>1</v>
      </c>
      <c r="AM4" s="12"/>
      <c r="AN4" s="12"/>
      <c r="AO4" s="12">
        <v>1</v>
      </c>
      <c r="AP4" s="12"/>
      <c r="AQ4" s="12"/>
      <c r="AR4" s="12"/>
      <c r="AS4" s="12">
        <v>2</v>
      </c>
      <c r="AT4" s="12"/>
      <c r="AU4" s="12"/>
      <c r="AV4" s="12"/>
      <c r="AW4" s="12"/>
      <c r="AX4" s="12">
        <v>1</v>
      </c>
      <c r="AY4" s="12"/>
      <c r="AZ4" s="12"/>
      <c r="BA4" s="12"/>
      <c r="BB4" s="12">
        <v>1</v>
      </c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966.6</v>
      </c>
      <c r="D5" s="12">
        <v>5</v>
      </c>
      <c r="E5" s="12">
        <v>7</v>
      </c>
      <c r="F5" s="12">
        <v>22.5</v>
      </c>
      <c r="G5" s="12">
        <v>15.8</v>
      </c>
      <c r="H5" s="12">
        <v>8.1</v>
      </c>
      <c r="I5" s="12">
        <v>21</v>
      </c>
      <c r="J5" s="12">
        <v>2.8</v>
      </c>
      <c r="K5" s="12">
        <v>17.8</v>
      </c>
      <c r="L5" s="12">
        <v>0.5</v>
      </c>
      <c r="M5" s="12">
        <v>7.2</v>
      </c>
      <c r="N5" s="12">
        <v>2</v>
      </c>
      <c r="O5" s="12">
        <v>0.2</v>
      </c>
      <c r="P5" s="12">
        <v>46.8</v>
      </c>
      <c r="Q5" s="12">
        <v>40.299999999999997</v>
      </c>
      <c r="R5" s="12">
        <v>14</v>
      </c>
      <c r="S5" s="12">
        <v>53.5</v>
      </c>
      <c r="T5" s="12">
        <v>18.399999999999999</v>
      </c>
      <c r="U5" s="12">
        <v>12.1</v>
      </c>
      <c r="V5" s="12">
        <v>25.7</v>
      </c>
      <c r="W5" s="12">
        <v>15.6</v>
      </c>
      <c r="X5" s="12">
        <v>8.1999999999999993</v>
      </c>
      <c r="Y5" s="12">
        <v>19.399999999999999</v>
      </c>
      <c r="Z5" s="12">
        <v>21.1</v>
      </c>
      <c r="AA5" s="12">
        <v>9.6</v>
      </c>
      <c r="AB5" s="12">
        <v>44.2</v>
      </c>
      <c r="AC5" s="12">
        <v>17.2</v>
      </c>
      <c r="AD5" s="12">
        <v>18.399999999999999</v>
      </c>
      <c r="AE5" s="12">
        <v>3.9</v>
      </c>
      <c r="AF5" s="12">
        <v>19.8</v>
      </c>
      <c r="AG5" s="12">
        <v>8.6</v>
      </c>
      <c r="AH5" s="12">
        <v>32.4</v>
      </c>
      <c r="AI5" s="12">
        <v>6.4</v>
      </c>
      <c r="AJ5" s="12">
        <v>37</v>
      </c>
      <c r="AK5" s="12">
        <v>7.6</v>
      </c>
      <c r="AL5" s="12">
        <v>7.6</v>
      </c>
      <c r="AM5" s="12">
        <v>9.4</v>
      </c>
      <c r="AN5" s="12">
        <v>9.6999999999999993</v>
      </c>
      <c r="AO5" s="12">
        <v>5.0999999999999996</v>
      </c>
      <c r="AP5" s="12">
        <v>15.4</v>
      </c>
      <c r="AQ5" s="12">
        <v>1.5</v>
      </c>
      <c r="AR5" s="12">
        <v>1.8</v>
      </c>
      <c r="AS5" s="12">
        <v>23.4</v>
      </c>
      <c r="AT5" s="12">
        <v>37.200000000000003</v>
      </c>
      <c r="AU5" s="12">
        <v>56.9</v>
      </c>
      <c r="AV5" s="12">
        <v>7</v>
      </c>
      <c r="AW5" s="12">
        <v>13.2</v>
      </c>
      <c r="AX5" s="12">
        <v>16.7</v>
      </c>
      <c r="AY5" s="12">
        <v>33.9</v>
      </c>
      <c r="AZ5" s="12">
        <v>1.2</v>
      </c>
      <c r="BA5" s="12">
        <v>33.4</v>
      </c>
      <c r="BB5" s="12">
        <v>9</v>
      </c>
      <c r="BC5" s="12">
        <v>7</v>
      </c>
      <c r="BD5" s="12">
        <v>7.3</v>
      </c>
      <c r="BE5" s="12">
        <v>13.5</v>
      </c>
      <c r="BF5" s="12">
        <v>66.3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4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>
        <v>4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158</v>
      </c>
      <c r="D7" s="12">
        <v>2</v>
      </c>
      <c r="E7" s="12">
        <v>3</v>
      </c>
      <c r="F7" s="12">
        <v>2</v>
      </c>
      <c r="G7" s="12">
        <v>4</v>
      </c>
      <c r="H7" s="12">
        <v>2</v>
      </c>
      <c r="I7" s="12">
        <v>3</v>
      </c>
      <c r="J7" s="12">
        <v>2</v>
      </c>
      <c r="K7" s="12">
        <v>4</v>
      </c>
      <c r="L7" s="12">
        <v>3</v>
      </c>
      <c r="M7" s="12">
        <v>4</v>
      </c>
      <c r="N7" s="12">
        <v>2</v>
      </c>
      <c r="O7" s="12">
        <v>2</v>
      </c>
      <c r="P7" s="12">
        <v>1</v>
      </c>
      <c r="Q7" s="12">
        <v>3</v>
      </c>
      <c r="R7" s="12">
        <v>2</v>
      </c>
      <c r="S7" s="12">
        <v>1</v>
      </c>
      <c r="T7" s="12">
        <v>2</v>
      </c>
      <c r="U7" s="12">
        <v>3</v>
      </c>
      <c r="V7" s="12">
        <v>2</v>
      </c>
      <c r="W7" s="12">
        <v>3</v>
      </c>
      <c r="X7" s="12">
        <v>2</v>
      </c>
      <c r="Y7" s="12">
        <v>2</v>
      </c>
      <c r="Z7" s="12">
        <v>3</v>
      </c>
      <c r="AA7" s="12">
        <v>2</v>
      </c>
      <c r="AB7" s="12">
        <v>3</v>
      </c>
      <c r="AC7" s="12">
        <v>4</v>
      </c>
      <c r="AD7" s="12">
        <v>3</v>
      </c>
      <c r="AE7" s="12">
        <v>3</v>
      </c>
      <c r="AF7" s="12">
        <v>4</v>
      </c>
      <c r="AG7" s="12">
        <v>3</v>
      </c>
      <c r="AH7" s="12">
        <v>3</v>
      </c>
      <c r="AI7" s="12">
        <v>3</v>
      </c>
      <c r="AJ7" s="12">
        <v>4</v>
      </c>
      <c r="AK7" s="12">
        <v>2</v>
      </c>
      <c r="AL7" s="12">
        <v>3</v>
      </c>
      <c r="AM7" s="12">
        <v>2</v>
      </c>
      <c r="AN7" s="12">
        <v>4</v>
      </c>
      <c r="AO7" s="12">
        <v>3</v>
      </c>
      <c r="AP7" s="12">
        <v>4</v>
      </c>
      <c r="AQ7" s="12">
        <v>4</v>
      </c>
      <c r="AR7" s="12">
        <v>3</v>
      </c>
      <c r="AS7" s="12">
        <v>2</v>
      </c>
      <c r="AT7" s="12">
        <v>3</v>
      </c>
      <c r="AU7" s="12">
        <v>2</v>
      </c>
      <c r="AV7" s="12">
        <v>3</v>
      </c>
      <c r="AW7" s="12">
        <v>1</v>
      </c>
      <c r="AX7" s="12">
        <v>2</v>
      </c>
      <c r="AY7" s="12">
        <v>3</v>
      </c>
      <c r="AZ7" s="12">
        <v>4</v>
      </c>
      <c r="BA7" s="12">
        <v>4</v>
      </c>
      <c r="BB7" s="12">
        <v>3</v>
      </c>
      <c r="BC7" s="12">
        <v>2</v>
      </c>
      <c r="BD7" s="12">
        <v>3</v>
      </c>
      <c r="BE7" s="12">
        <v>4</v>
      </c>
      <c r="BF7" s="12">
        <v>8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0"/>
  </sheetPr>
  <dimension ref="A1:BF15"/>
  <sheetViews>
    <sheetView showZeros="0" zoomScale="40" zoomScaleNormal="40" zoomScaleSheetLayoutView="55" zoomScalePageLayoutView="55" workbookViewId="0">
      <selection activeCell="V16" sqref="V1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+D2+E2+F2+G2+H2+I2+J2+K2+L2+M2+N2+O2+P2+Q2+R2+S2+T2+U2+V2+W2+X2+Y2+Z2+AA2+AB2+AC2+AD2+AE2+AF2+AG2+AH2+AI2+AJ2+AK2+AL2+AM2+AN2+AO2+AP2+AQ2+AR2+AS2+AT2+AU2+AV2+AW2+AX2+AY2+AZ2+BA2+BB2+BC2+BD2+BE2+BF2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+D3+E3+F3+G3+H3+I3+J3+K3+L3+M3+N3+O3+P3+Q3+R3+S3+T3+U3+V3+W3+X3+Y3+Z3+AA3+AB3+AC3+AD3+AE3+AF3+AG3+AH3+AI3+AJ3+AK3+AL3+AM3+AN3+AO3+AP3+AQ3+AR3+AS3+AT3+AU3+AV3+AW3+AX3+AY3+AZ3+BA3+BB3+BC3+BD3+BE3+BF3</f>
        <v>4</v>
      </c>
      <c r="D3" s="12">
        <v>1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>
        <v>1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>
        <v>1</v>
      </c>
      <c r="AC3" s="12"/>
      <c r="AD3" s="12"/>
      <c r="AE3" s="12"/>
      <c r="AF3" s="12">
        <v>1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27</v>
      </c>
      <c r="D4" s="12"/>
      <c r="E4" s="12"/>
      <c r="F4" s="12"/>
      <c r="G4" s="12">
        <v>1</v>
      </c>
      <c r="H4" s="12"/>
      <c r="I4" s="12"/>
      <c r="J4" s="12">
        <v>2</v>
      </c>
      <c r="K4" s="12"/>
      <c r="L4" s="12"/>
      <c r="M4" s="12">
        <v>1</v>
      </c>
      <c r="N4" s="12"/>
      <c r="O4" s="12"/>
      <c r="P4" s="12">
        <v>1</v>
      </c>
      <c r="Q4" s="12"/>
      <c r="R4" s="12"/>
      <c r="S4" s="12">
        <v>1</v>
      </c>
      <c r="T4" s="12"/>
      <c r="U4" s="12"/>
      <c r="V4" s="12">
        <v>1</v>
      </c>
      <c r="W4" s="12"/>
      <c r="X4" s="12">
        <v>1</v>
      </c>
      <c r="Y4" s="12"/>
      <c r="Z4" s="12">
        <v>1</v>
      </c>
      <c r="AA4" s="12"/>
      <c r="AB4" s="12">
        <v>1</v>
      </c>
      <c r="AC4" s="12"/>
      <c r="AD4" s="12">
        <v>1</v>
      </c>
      <c r="AE4" s="12"/>
      <c r="AF4" s="12">
        <v>2</v>
      </c>
      <c r="AG4" s="12"/>
      <c r="AH4" s="12">
        <v>1</v>
      </c>
      <c r="AI4" s="12"/>
      <c r="AJ4" s="12">
        <v>1</v>
      </c>
      <c r="AK4" s="12"/>
      <c r="AL4" s="12">
        <v>2</v>
      </c>
      <c r="AM4" s="12"/>
      <c r="AN4" s="12">
        <v>1</v>
      </c>
      <c r="AO4" s="12"/>
      <c r="AP4" s="12">
        <v>1</v>
      </c>
      <c r="AQ4" s="12"/>
      <c r="AR4" s="12">
        <v>1</v>
      </c>
      <c r="AS4" s="12"/>
      <c r="AT4" s="12">
        <v>2</v>
      </c>
      <c r="AU4" s="12"/>
      <c r="AV4" s="12"/>
      <c r="AW4" s="12">
        <v>1</v>
      </c>
      <c r="AX4" s="12"/>
      <c r="AY4" s="12"/>
      <c r="AZ4" s="12">
        <v>1</v>
      </c>
      <c r="BA4" s="12"/>
      <c r="BB4" s="12"/>
      <c r="BC4" s="12">
        <v>2</v>
      </c>
      <c r="BD4" s="12"/>
      <c r="BE4" s="12">
        <v>1</v>
      </c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727.90000000000009</v>
      </c>
      <c r="D5" s="12">
        <v>5.7</v>
      </c>
      <c r="E5" s="12">
        <v>1.7</v>
      </c>
      <c r="F5" s="12">
        <v>44.7</v>
      </c>
      <c r="G5" s="12">
        <v>13.2</v>
      </c>
      <c r="H5" s="12">
        <v>3.5</v>
      </c>
      <c r="I5" s="12">
        <v>17.7</v>
      </c>
      <c r="J5" s="12">
        <v>3</v>
      </c>
      <c r="K5" s="12">
        <v>3.9</v>
      </c>
      <c r="L5" s="12">
        <v>1.7</v>
      </c>
      <c r="M5" s="12">
        <v>4.2</v>
      </c>
      <c r="N5" s="12">
        <v>4.9000000000000004</v>
      </c>
      <c r="O5" s="12">
        <v>4.2</v>
      </c>
      <c r="P5" s="12">
        <v>3.9</v>
      </c>
      <c r="Q5" s="12">
        <v>19.5</v>
      </c>
      <c r="R5" s="12">
        <v>15.9</v>
      </c>
      <c r="S5" s="12">
        <v>22.5</v>
      </c>
      <c r="T5" s="12">
        <v>21.4</v>
      </c>
      <c r="U5" s="12">
        <v>2.8</v>
      </c>
      <c r="V5" s="12">
        <v>50.8</v>
      </c>
      <c r="W5" s="12">
        <v>13.9</v>
      </c>
      <c r="X5" s="12">
        <v>9</v>
      </c>
      <c r="Y5" s="12">
        <v>10.9</v>
      </c>
      <c r="Z5" s="12">
        <v>10.5</v>
      </c>
      <c r="AA5" s="12">
        <v>10.5</v>
      </c>
      <c r="AB5" s="12">
        <v>18.100000000000001</v>
      </c>
      <c r="AC5" s="12">
        <v>25.2</v>
      </c>
      <c r="AD5" s="12">
        <v>21.7</v>
      </c>
      <c r="AE5" s="12">
        <v>10.5</v>
      </c>
      <c r="AF5" s="12">
        <v>3.2</v>
      </c>
      <c r="AG5" s="12">
        <v>3.6</v>
      </c>
      <c r="AH5" s="12">
        <v>28</v>
      </c>
      <c r="AI5" s="12">
        <v>2.8</v>
      </c>
      <c r="AJ5" s="12">
        <v>8.6</v>
      </c>
      <c r="AK5" s="12">
        <v>15.4</v>
      </c>
      <c r="AL5" s="12">
        <v>11.4</v>
      </c>
      <c r="AM5" s="12">
        <v>10.199999999999999</v>
      </c>
      <c r="AN5" s="12">
        <v>4</v>
      </c>
      <c r="AO5" s="12">
        <v>6.2</v>
      </c>
      <c r="AP5" s="12">
        <v>16.3</v>
      </c>
      <c r="AQ5" s="12">
        <v>1.3</v>
      </c>
      <c r="AR5" s="12">
        <v>3.2</v>
      </c>
      <c r="AS5" s="12">
        <v>11.2</v>
      </c>
      <c r="AT5" s="12">
        <v>2.2999999999999998</v>
      </c>
      <c r="AU5" s="12">
        <v>16</v>
      </c>
      <c r="AV5" s="12">
        <v>7</v>
      </c>
      <c r="AW5" s="12">
        <v>16.2</v>
      </c>
      <c r="AX5" s="12">
        <v>17.2</v>
      </c>
      <c r="AY5" s="12">
        <v>3.5</v>
      </c>
      <c r="AZ5" s="12">
        <v>1</v>
      </c>
      <c r="BA5" s="12">
        <v>13.8</v>
      </c>
      <c r="BB5" s="12">
        <v>7.6</v>
      </c>
      <c r="BC5" s="12">
        <v>14</v>
      </c>
      <c r="BD5" s="12">
        <v>9</v>
      </c>
      <c r="BE5" s="12">
        <v>4.4000000000000004</v>
      </c>
      <c r="BF5" s="12">
        <v>115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3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>
        <v>1</v>
      </c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>
        <v>1</v>
      </c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>
        <v>1</v>
      </c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183</v>
      </c>
      <c r="D7" s="12">
        <v>2</v>
      </c>
      <c r="E7" s="12">
        <v>2</v>
      </c>
      <c r="F7" s="12">
        <v>3</v>
      </c>
      <c r="G7" s="12">
        <v>2</v>
      </c>
      <c r="H7" s="12">
        <v>4</v>
      </c>
      <c r="I7" s="12">
        <v>2</v>
      </c>
      <c r="J7" s="12">
        <v>4</v>
      </c>
      <c r="K7" s="12">
        <v>2</v>
      </c>
      <c r="L7" s="12">
        <v>3</v>
      </c>
      <c r="M7" s="12">
        <v>5</v>
      </c>
      <c r="N7" s="12">
        <v>4</v>
      </c>
      <c r="O7" s="12">
        <v>3</v>
      </c>
      <c r="P7" s="12">
        <v>6</v>
      </c>
      <c r="Q7" s="12">
        <v>2</v>
      </c>
      <c r="R7" s="12">
        <v>3</v>
      </c>
      <c r="S7" s="12">
        <v>4</v>
      </c>
      <c r="T7" s="12">
        <v>2</v>
      </c>
      <c r="U7" s="12">
        <v>3</v>
      </c>
      <c r="V7" s="12">
        <v>4</v>
      </c>
      <c r="W7" s="12">
        <v>3</v>
      </c>
      <c r="X7" s="12">
        <v>2</v>
      </c>
      <c r="Y7" s="12">
        <v>3</v>
      </c>
      <c r="Z7" s="12">
        <v>2</v>
      </c>
      <c r="AA7" s="12">
        <v>4</v>
      </c>
      <c r="AB7" s="12">
        <v>3</v>
      </c>
      <c r="AC7" s="12">
        <v>4</v>
      </c>
      <c r="AD7" s="12">
        <v>3</v>
      </c>
      <c r="AE7" s="12">
        <v>4</v>
      </c>
      <c r="AF7" s="12">
        <v>3</v>
      </c>
      <c r="AG7" s="12">
        <v>2</v>
      </c>
      <c r="AH7" s="12">
        <v>3</v>
      </c>
      <c r="AI7" s="12">
        <v>2</v>
      </c>
      <c r="AJ7" s="12">
        <v>2</v>
      </c>
      <c r="AK7" s="12">
        <v>3</v>
      </c>
      <c r="AL7" s="12">
        <v>4</v>
      </c>
      <c r="AM7" s="12">
        <v>3</v>
      </c>
      <c r="AN7" s="12">
        <v>5</v>
      </c>
      <c r="AO7" s="12">
        <v>3</v>
      </c>
      <c r="AP7" s="12">
        <v>2</v>
      </c>
      <c r="AQ7" s="12">
        <v>4</v>
      </c>
      <c r="AR7" s="12">
        <v>6</v>
      </c>
      <c r="AS7" s="12">
        <v>3</v>
      </c>
      <c r="AT7" s="12">
        <v>4</v>
      </c>
      <c r="AU7" s="12">
        <v>2</v>
      </c>
      <c r="AV7" s="12">
        <v>4</v>
      </c>
      <c r="AW7" s="12">
        <v>2</v>
      </c>
      <c r="AX7" s="12">
        <v>3</v>
      </c>
      <c r="AY7" s="12">
        <v>4</v>
      </c>
      <c r="AZ7" s="12">
        <v>2</v>
      </c>
      <c r="BA7" s="12">
        <v>3</v>
      </c>
      <c r="BB7" s="12">
        <v>4</v>
      </c>
      <c r="BC7" s="12">
        <v>5</v>
      </c>
      <c r="BD7" s="12">
        <v>5</v>
      </c>
      <c r="BE7" s="12">
        <v>4</v>
      </c>
      <c r="BF7" s="12">
        <v>8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V16" sqref="V1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>
        <v>1</v>
      </c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>
        <v>2</v>
      </c>
    </row>
    <row r="4" spans="1:58" ht="100.5" customHeight="1" x14ac:dyDescent="0.25">
      <c r="A4" s="6" t="s">
        <v>61</v>
      </c>
      <c r="B4" s="10" t="s">
        <v>62</v>
      </c>
      <c r="C4" s="11">
        <v>8</v>
      </c>
      <c r="D4" s="12"/>
      <c r="E4" s="12"/>
      <c r="F4" s="12">
        <v>1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>
        <v>2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>
        <v>5</v>
      </c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v>416</v>
      </c>
      <c r="D5" s="12">
        <v>6</v>
      </c>
      <c r="E5" s="12">
        <v>4</v>
      </c>
      <c r="F5" s="12">
        <v>0.2</v>
      </c>
      <c r="G5" s="12">
        <v>7.2</v>
      </c>
      <c r="H5" s="12">
        <v>0.3</v>
      </c>
      <c r="I5" s="12">
        <v>2.6</v>
      </c>
      <c r="J5" s="12">
        <v>0.5</v>
      </c>
      <c r="K5" s="12">
        <v>6</v>
      </c>
      <c r="L5" s="12">
        <v>0.3</v>
      </c>
      <c r="M5" s="12">
        <v>4.3</v>
      </c>
      <c r="N5" s="12">
        <v>3.5</v>
      </c>
      <c r="O5" s="12">
        <v>3</v>
      </c>
      <c r="P5" s="12">
        <v>6</v>
      </c>
      <c r="Q5" s="12">
        <v>15</v>
      </c>
      <c r="R5" s="12">
        <v>4.5</v>
      </c>
      <c r="S5" s="12">
        <v>4</v>
      </c>
      <c r="T5" s="12">
        <v>7</v>
      </c>
      <c r="U5" s="12"/>
      <c r="V5" s="12">
        <v>8</v>
      </c>
      <c r="W5" s="12">
        <v>5.2</v>
      </c>
      <c r="X5" s="12">
        <v>2.2999999999999998</v>
      </c>
      <c r="Y5" s="12">
        <v>3.1</v>
      </c>
      <c r="Z5" s="12">
        <v>12</v>
      </c>
      <c r="AA5" s="12">
        <v>0.5</v>
      </c>
      <c r="AB5" s="12">
        <v>15.1</v>
      </c>
      <c r="AC5" s="12">
        <v>29.2</v>
      </c>
      <c r="AD5" s="12">
        <v>13</v>
      </c>
      <c r="AE5" s="12">
        <v>3.6</v>
      </c>
      <c r="AF5" s="12">
        <v>0.5</v>
      </c>
      <c r="AG5" s="12">
        <v>3.2</v>
      </c>
      <c r="AH5" s="12">
        <v>7.3</v>
      </c>
      <c r="AI5" s="12">
        <v>12.5</v>
      </c>
      <c r="AJ5" s="12">
        <v>1</v>
      </c>
      <c r="AK5" s="12">
        <v>3.5</v>
      </c>
      <c r="AL5" s="12">
        <v>1.8</v>
      </c>
      <c r="AM5" s="12">
        <v>6.7</v>
      </c>
      <c r="AN5" s="12">
        <v>0.5</v>
      </c>
      <c r="AO5" s="12">
        <v>4</v>
      </c>
      <c r="AP5" s="12">
        <v>2</v>
      </c>
      <c r="AQ5" s="12">
        <v>3</v>
      </c>
      <c r="AR5" s="12">
        <v>28.8</v>
      </c>
      <c r="AS5" s="12">
        <v>4</v>
      </c>
      <c r="AT5" s="12">
        <v>4.5</v>
      </c>
      <c r="AU5" s="12">
        <v>2</v>
      </c>
      <c r="AV5" s="12">
        <v>1</v>
      </c>
      <c r="AW5" s="12">
        <v>2</v>
      </c>
      <c r="AX5" s="12">
        <v>26</v>
      </c>
      <c r="AY5" s="12">
        <v>0.5</v>
      </c>
      <c r="AZ5" s="12">
        <v>5</v>
      </c>
      <c r="BA5" s="12">
        <v>5</v>
      </c>
      <c r="BB5" s="12">
        <v>25</v>
      </c>
      <c r="BC5" s="12">
        <v>2</v>
      </c>
      <c r="BD5" s="12">
        <v>20</v>
      </c>
      <c r="BE5" s="12">
        <v>0.5</v>
      </c>
      <c r="BF5" s="12">
        <v>77.3</v>
      </c>
    </row>
    <row r="6" spans="1:58" s="2" customFormat="1" ht="100.5" customHeight="1" x14ac:dyDescent="0.25">
      <c r="A6" s="6">
        <v>5</v>
      </c>
      <c r="B6" s="15" t="s">
        <v>68</v>
      </c>
      <c r="C6" s="11">
        <v>4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>
        <v>2</v>
      </c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>
        <v>2</v>
      </c>
    </row>
    <row r="7" spans="1:58" s="2" customFormat="1" ht="100.5" customHeight="1" x14ac:dyDescent="0.25">
      <c r="A7" s="6">
        <v>6</v>
      </c>
      <c r="B7" s="10" t="s">
        <v>67</v>
      </c>
      <c r="C7" s="11">
        <v>217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4</v>
      </c>
      <c r="J7" s="12">
        <v>3</v>
      </c>
      <c r="K7" s="12">
        <v>4</v>
      </c>
      <c r="L7" s="12">
        <v>3</v>
      </c>
      <c r="M7" s="12">
        <v>1</v>
      </c>
      <c r="N7" s="12">
        <v>4</v>
      </c>
      <c r="O7" s="12">
        <v>3</v>
      </c>
      <c r="P7" s="12">
        <v>2</v>
      </c>
      <c r="Q7" s="12">
        <v>4</v>
      </c>
      <c r="R7" s="12">
        <v>3</v>
      </c>
      <c r="S7" s="12">
        <v>5</v>
      </c>
      <c r="T7" s="12">
        <v>3</v>
      </c>
      <c r="U7" s="12">
        <v>4</v>
      </c>
      <c r="V7" s="12">
        <v>2</v>
      </c>
      <c r="W7" s="12">
        <v>3</v>
      </c>
      <c r="X7" s="12">
        <v>2</v>
      </c>
      <c r="Y7" s="12">
        <v>4</v>
      </c>
      <c r="Z7" s="12">
        <v>5</v>
      </c>
      <c r="AA7" s="12">
        <v>3</v>
      </c>
      <c r="AB7" s="12">
        <v>2</v>
      </c>
      <c r="AC7" s="12">
        <v>2</v>
      </c>
      <c r="AD7" s="12">
        <v>4</v>
      </c>
      <c r="AE7" s="12">
        <v>3</v>
      </c>
      <c r="AF7" s="12">
        <v>3</v>
      </c>
      <c r="AG7" s="12">
        <v>4</v>
      </c>
      <c r="AH7" s="12">
        <v>5</v>
      </c>
      <c r="AI7" s="12">
        <v>4</v>
      </c>
      <c r="AJ7" s="12">
        <v>5</v>
      </c>
      <c r="AK7" s="12">
        <v>3</v>
      </c>
      <c r="AL7" s="12">
        <v>4</v>
      </c>
      <c r="AM7" s="12">
        <v>3</v>
      </c>
      <c r="AN7" s="12">
        <v>4</v>
      </c>
      <c r="AO7" s="12">
        <v>5</v>
      </c>
      <c r="AP7" s="12">
        <v>5</v>
      </c>
      <c r="AQ7" s="12">
        <v>3</v>
      </c>
      <c r="AR7" s="12">
        <v>4</v>
      </c>
      <c r="AS7" s="12">
        <v>5</v>
      </c>
      <c r="AT7" s="12">
        <v>3</v>
      </c>
      <c r="AU7" s="12">
        <v>4</v>
      </c>
      <c r="AV7" s="12">
        <v>23</v>
      </c>
      <c r="AW7" s="12">
        <v>3</v>
      </c>
      <c r="AX7" s="12">
        <v>1</v>
      </c>
      <c r="AY7" s="12">
        <v>3</v>
      </c>
      <c r="AZ7" s="12">
        <v>4</v>
      </c>
      <c r="BA7" s="12">
        <v>2</v>
      </c>
      <c r="BB7" s="12">
        <v>3</v>
      </c>
      <c r="BC7" s="12">
        <v>4</v>
      </c>
      <c r="BD7" s="12">
        <v>5</v>
      </c>
      <c r="BE7" s="12">
        <v>3</v>
      </c>
      <c r="BF7" s="12">
        <v>9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0"/>
  </sheetPr>
  <dimension ref="A1:BF15"/>
  <sheetViews>
    <sheetView showZeros="0" zoomScale="40" zoomScaleNormal="40" zoomScaleSheetLayoutView="55" zoomScalePageLayoutView="55" workbookViewId="0">
      <selection activeCell="V16" sqref="V1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>
        <v>1</v>
      </c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>
        <v>2</v>
      </c>
    </row>
    <row r="4" spans="1:58" ht="100.5" customHeight="1" x14ac:dyDescent="0.25">
      <c r="A4" s="6" t="s">
        <v>61</v>
      </c>
      <c r="B4" s="10" t="s">
        <v>62</v>
      </c>
      <c r="C4" s="11">
        <v>8</v>
      </c>
      <c r="D4" s="12"/>
      <c r="E4" s="12"/>
      <c r="F4" s="12">
        <v>1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>
        <v>2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>
        <v>5</v>
      </c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v>416</v>
      </c>
      <c r="D5" s="12">
        <v>6</v>
      </c>
      <c r="E5" s="12">
        <v>4</v>
      </c>
      <c r="F5" s="12">
        <v>0.2</v>
      </c>
      <c r="G5" s="12">
        <v>7.2</v>
      </c>
      <c r="H5" s="12">
        <v>0.3</v>
      </c>
      <c r="I5" s="12">
        <v>2.6</v>
      </c>
      <c r="J5" s="12">
        <v>0.5</v>
      </c>
      <c r="K5" s="12">
        <v>6</v>
      </c>
      <c r="L5" s="12">
        <v>0.3</v>
      </c>
      <c r="M5" s="12">
        <v>4.3</v>
      </c>
      <c r="N5" s="12">
        <v>3.5</v>
      </c>
      <c r="O5" s="12">
        <v>3</v>
      </c>
      <c r="P5" s="12">
        <v>6</v>
      </c>
      <c r="Q5" s="12">
        <v>15</v>
      </c>
      <c r="R5" s="12">
        <v>4.5</v>
      </c>
      <c r="S5" s="12">
        <v>4</v>
      </c>
      <c r="T5" s="12">
        <v>7</v>
      </c>
      <c r="U5" s="12"/>
      <c r="V5" s="12">
        <v>8</v>
      </c>
      <c r="W5" s="12">
        <v>5.2</v>
      </c>
      <c r="X5" s="12">
        <v>2.2999999999999998</v>
      </c>
      <c r="Y5" s="12">
        <v>3.1</v>
      </c>
      <c r="Z5" s="12">
        <v>12</v>
      </c>
      <c r="AA5" s="12">
        <v>0.5</v>
      </c>
      <c r="AB5" s="12">
        <v>15.1</v>
      </c>
      <c r="AC5" s="12">
        <v>29.2</v>
      </c>
      <c r="AD5" s="12">
        <v>13</v>
      </c>
      <c r="AE5" s="12">
        <v>3.6</v>
      </c>
      <c r="AF5" s="12">
        <v>0.5</v>
      </c>
      <c r="AG5" s="12">
        <v>3.2</v>
      </c>
      <c r="AH5" s="12">
        <v>7.3</v>
      </c>
      <c r="AI5" s="12">
        <v>12.5</v>
      </c>
      <c r="AJ5" s="12">
        <v>1</v>
      </c>
      <c r="AK5" s="12">
        <v>3.5</v>
      </c>
      <c r="AL5" s="12">
        <v>1.8</v>
      </c>
      <c r="AM5" s="12">
        <v>6.7</v>
      </c>
      <c r="AN5" s="12">
        <v>0.5</v>
      </c>
      <c r="AO5" s="12">
        <v>4</v>
      </c>
      <c r="AP5" s="12">
        <v>2</v>
      </c>
      <c r="AQ5" s="12">
        <v>3</v>
      </c>
      <c r="AR5" s="12">
        <v>28.8</v>
      </c>
      <c r="AS5" s="12">
        <v>4</v>
      </c>
      <c r="AT5" s="12">
        <v>4.5</v>
      </c>
      <c r="AU5" s="12">
        <v>2</v>
      </c>
      <c r="AV5" s="12">
        <v>1</v>
      </c>
      <c r="AW5" s="12">
        <v>2</v>
      </c>
      <c r="AX5" s="12">
        <v>26</v>
      </c>
      <c r="AY5" s="12">
        <v>0.5</v>
      </c>
      <c r="AZ5" s="12">
        <v>5</v>
      </c>
      <c r="BA5" s="12">
        <v>5</v>
      </c>
      <c r="BB5" s="12">
        <v>25</v>
      </c>
      <c r="BC5" s="12">
        <v>2</v>
      </c>
      <c r="BD5" s="12">
        <v>20</v>
      </c>
      <c r="BE5" s="12">
        <v>0.5</v>
      </c>
      <c r="BF5" s="12">
        <v>77.3</v>
      </c>
    </row>
    <row r="6" spans="1:58" s="2" customFormat="1" ht="100.5" customHeight="1" x14ac:dyDescent="0.25">
      <c r="A6" s="6">
        <v>5</v>
      </c>
      <c r="B6" s="15" t="s">
        <v>68</v>
      </c>
      <c r="C6" s="11">
        <v>4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>
        <v>2</v>
      </c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>
        <v>2</v>
      </c>
    </row>
    <row r="7" spans="1:58" s="2" customFormat="1" ht="100.5" customHeight="1" x14ac:dyDescent="0.25">
      <c r="A7" s="6">
        <v>6</v>
      </c>
      <c r="B7" s="10" t="s">
        <v>67</v>
      </c>
      <c r="C7" s="11">
        <v>217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4</v>
      </c>
      <c r="J7" s="12">
        <v>3</v>
      </c>
      <c r="K7" s="12">
        <v>4</v>
      </c>
      <c r="L7" s="12">
        <v>3</v>
      </c>
      <c r="M7" s="12">
        <v>1</v>
      </c>
      <c r="N7" s="12">
        <v>4</v>
      </c>
      <c r="O7" s="12">
        <v>3</v>
      </c>
      <c r="P7" s="12">
        <v>2</v>
      </c>
      <c r="Q7" s="12">
        <v>4</v>
      </c>
      <c r="R7" s="12">
        <v>3</v>
      </c>
      <c r="S7" s="12">
        <v>5</v>
      </c>
      <c r="T7" s="12">
        <v>3</v>
      </c>
      <c r="U7" s="12">
        <v>4</v>
      </c>
      <c r="V7" s="12">
        <v>2</v>
      </c>
      <c r="W7" s="12">
        <v>3</v>
      </c>
      <c r="X7" s="12">
        <v>2</v>
      </c>
      <c r="Y7" s="12">
        <v>4</v>
      </c>
      <c r="Z7" s="12">
        <v>5</v>
      </c>
      <c r="AA7" s="12">
        <v>3</v>
      </c>
      <c r="AB7" s="12">
        <v>2</v>
      </c>
      <c r="AC7" s="12">
        <v>2</v>
      </c>
      <c r="AD7" s="12">
        <v>4</v>
      </c>
      <c r="AE7" s="12">
        <v>3</v>
      </c>
      <c r="AF7" s="12">
        <v>3</v>
      </c>
      <c r="AG7" s="12">
        <v>4</v>
      </c>
      <c r="AH7" s="12">
        <v>5</v>
      </c>
      <c r="AI7" s="12">
        <v>4</v>
      </c>
      <c r="AJ7" s="12">
        <v>5</v>
      </c>
      <c r="AK7" s="12">
        <v>3</v>
      </c>
      <c r="AL7" s="12">
        <v>4</v>
      </c>
      <c r="AM7" s="12">
        <v>3</v>
      </c>
      <c r="AN7" s="12">
        <v>4</v>
      </c>
      <c r="AO7" s="12">
        <v>5</v>
      </c>
      <c r="AP7" s="12">
        <v>5</v>
      </c>
      <c r="AQ7" s="12">
        <v>3</v>
      </c>
      <c r="AR7" s="12">
        <v>4</v>
      </c>
      <c r="AS7" s="12">
        <v>5</v>
      </c>
      <c r="AT7" s="12">
        <v>3</v>
      </c>
      <c r="AU7" s="12">
        <v>4</v>
      </c>
      <c r="AV7" s="12">
        <v>23</v>
      </c>
      <c r="AW7" s="12">
        <v>3</v>
      </c>
      <c r="AX7" s="12">
        <v>1</v>
      </c>
      <c r="AY7" s="12">
        <v>3</v>
      </c>
      <c r="AZ7" s="12">
        <v>4</v>
      </c>
      <c r="BA7" s="12">
        <v>2</v>
      </c>
      <c r="BB7" s="12">
        <v>3</v>
      </c>
      <c r="BC7" s="12">
        <v>4</v>
      </c>
      <c r="BD7" s="12">
        <v>5</v>
      </c>
      <c r="BE7" s="12">
        <v>3</v>
      </c>
      <c r="BF7" s="12">
        <v>9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0"/>
  </sheetPr>
  <dimension ref="A1:BF15"/>
  <sheetViews>
    <sheetView showZeros="0" zoomScale="40" zoomScaleNormal="40" zoomScaleSheetLayoutView="55" zoomScalePageLayoutView="55" workbookViewId="0">
      <selection activeCell="V16" sqref="V1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v>23</v>
      </c>
      <c r="D4" s="12"/>
      <c r="E4" s="12">
        <v>1</v>
      </c>
      <c r="F4" s="12"/>
      <c r="G4" s="12">
        <v>1</v>
      </c>
      <c r="H4" s="12"/>
      <c r="I4" s="12"/>
      <c r="J4" s="12"/>
      <c r="K4" s="12">
        <v>1</v>
      </c>
      <c r="L4" s="12"/>
      <c r="M4" s="12"/>
      <c r="N4" s="12">
        <v>1</v>
      </c>
      <c r="O4" s="12">
        <v>1</v>
      </c>
      <c r="P4" s="12"/>
      <c r="Q4" s="12"/>
      <c r="R4" s="12"/>
      <c r="S4" s="12"/>
      <c r="T4" s="12">
        <v>1</v>
      </c>
      <c r="U4" s="12">
        <v>1</v>
      </c>
      <c r="V4" s="12">
        <v>1</v>
      </c>
      <c r="W4" s="12"/>
      <c r="X4" s="12"/>
      <c r="Y4" s="12"/>
      <c r="Z4" s="12"/>
      <c r="AA4" s="12">
        <v>1</v>
      </c>
      <c r="AB4" s="12"/>
      <c r="AC4" s="12">
        <v>1</v>
      </c>
      <c r="AD4" s="12"/>
      <c r="AE4" s="12"/>
      <c r="AF4" s="12">
        <v>1</v>
      </c>
      <c r="AG4" s="12"/>
      <c r="AH4" s="12">
        <v>1</v>
      </c>
      <c r="AI4" s="12"/>
      <c r="AJ4" s="12"/>
      <c r="AK4" s="12"/>
      <c r="AL4" s="12">
        <v>1</v>
      </c>
      <c r="AM4" s="12"/>
      <c r="AN4" s="12"/>
      <c r="AO4" s="12">
        <v>1</v>
      </c>
      <c r="AP4" s="12"/>
      <c r="AQ4" s="12"/>
      <c r="AR4" s="12"/>
      <c r="AS4" s="12">
        <v>1</v>
      </c>
      <c r="AT4" s="12">
        <v>1</v>
      </c>
      <c r="AU4" s="12"/>
      <c r="AV4" s="12">
        <v>1</v>
      </c>
      <c r="AW4" s="12">
        <v>1</v>
      </c>
      <c r="AX4" s="12"/>
      <c r="AY4" s="12"/>
      <c r="AZ4" s="12"/>
      <c r="BA4" s="12">
        <v>1</v>
      </c>
      <c r="BB4" s="12"/>
      <c r="BC4" s="12">
        <v>1</v>
      </c>
      <c r="BD4" s="12"/>
      <c r="BE4" s="12">
        <v>1</v>
      </c>
      <c r="BF4" s="12">
        <v>2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v>579.20000000000005</v>
      </c>
      <c r="D5" s="12">
        <v>2.4</v>
      </c>
      <c r="E5" s="12">
        <v>3</v>
      </c>
      <c r="F5" s="12">
        <v>16.899999999999999</v>
      </c>
      <c r="G5" s="12">
        <v>6.8</v>
      </c>
      <c r="H5" s="12">
        <v>4.8</v>
      </c>
      <c r="I5" s="12">
        <v>22</v>
      </c>
      <c r="J5" s="12">
        <v>2.9</v>
      </c>
      <c r="K5" s="12">
        <v>7.4</v>
      </c>
      <c r="L5" s="12">
        <v>1.9</v>
      </c>
      <c r="M5" s="12">
        <v>12.2</v>
      </c>
      <c r="N5" s="12">
        <v>4</v>
      </c>
      <c r="O5" s="12">
        <v>0.3</v>
      </c>
      <c r="P5" s="12">
        <v>4.5</v>
      </c>
      <c r="Q5" s="12">
        <v>2.1</v>
      </c>
      <c r="R5" s="12">
        <v>10.199999999999999</v>
      </c>
      <c r="S5" s="12">
        <v>15.2</v>
      </c>
      <c r="T5" s="12">
        <v>8.1</v>
      </c>
      <c r="U5" s="12">
        <v>5.2</v>
      </c>
      <c r="V5" s="12">
        <v>8</v>
      </c>
      <c r="W5" s="12">
        <v>7.9</v>
      </c>
      <c r="X5" s="12">
        <v>10.6</v>
      </c>
      <c r="Y5" s="12">
        <v>10.8</v>
      </c>
      <c r="Z5" s="12">
        <v>4.3</v>
      </c>
      <c r="AA5" s="12">
        <v>14.6</v>
      </c>
      <c r="AB5" s="12">
        <v>25</v>
      </c>
      <c r="AC5" s="12">
        <v>7.2</v>
      </c>
      <c r="AD5" s="12">
        <v>4</v>
      </c>
      <c r="AE5" s="12">
        <v>6.8</v>
      </c>
      <c r="AF5" s="12">
        <v>19.399999999999999</v>
      </c>
      <c r="AG5" s="12">
        <v>6.1</v>
      </c>
      <c r="AH5" s="12">
        <v>21.5</v>
      </c>
      <c r="AI5" s="12">
        <v>6.6</v>
      </c>
      <c r="AJ5" s="12">
        <v>16.3</v>
      </c>
      <c r="AK5" s="12">
        <v>12</v>
      </c>
      <c r="AL5" s="12">
        <v>10</v>
      </c>
      <c r="AM5" s="12">
        <v>5.4</v>
      </c>
      <c r="AN5" s="12">
        <v>4.9000000000000004</v>
      </c>
      <c r="AO5" s="12">
        <v>1.2</v>
      </c>
      <c r="AP5" s="12">
        <v>4.2</v>
      </c>
      <c r="AQ5" s="12">
        <v>8.1999999999999993</v>
      </c>
      <c r="AR5" s="12">
        <v>1</v>
      </c>
      <c r="AS5" s="12">
        <v>18.7</v>
      </c>
      <c r="AT5" s="12">
        <v>10.9</v>
      </c>
      <c r="AU5" s="12">
        <v>16.5</v>
      </c>
      <c r="AV5" s="12">
        <v>25.6</v>
      </c>
      <c r="AW5" s="12">
        <v>3.3</v>
      </c>
      <c r="AX5" s="12">
        <v>4.5</v>
      </c>
      <c r="AY5" s="12">
        <v>10.5</v>
      </c>
      <c r="AZ5" s="12">
        <v>1</v>
      </c>
      <c r="BA5" s="12">
        <v>31.9</v>
      </c>
      <c r="BB5" s="12">
        <v>1.8</v>
      </c>
      <c r="BC5" s="12">
        <v>5.8</v>
      </c>
      <c r="BD5" s="12">
        <v>4.3</v>
      </c>
      <c r="BE5" s="12">
        <v>4.5</v>
      </c>
      <c r="BF5" s="12">
        <v>94</v>
      </c>
    </row>
    <row r="6" spans="1:58" s="2" customFormat="1" ht="100.5" customHeight="1" x14ac:dyDescent="0.25">
      <c r="A6" s="6">
        <v>5</v>
      </c>
      <c r="B6" s="15" t="s">
        <v>68</v>
      </c>
      <c r="C6" s="11">
        <v>3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>
        <v>1</v>
      </c>
      <c r="U6" s="12"/>
      <c r="V6" s="12">
        <v>1</v>
      </c>
      <c r="W6" s="12"/>
      <c r="X6" s="12"/>
      <c r="Y6" s="12"/>
      <c r="Z6" s="12"/>
      <c r="AA6" s="12"/>
      <c r="AB6" s="12"/>
      <c r="AC6" s="12">
        <v>1</v>
      </c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v>177</v>
      </c>
      <c r="D7" s="12">
        <v>8</v>
      </c>
      <c r="E7" s="12">
        <v>7</v>
      </c>
      <c r="F7" s="12">
        <v>2</v>
      </c>
      <c r="G7" s="12">
        <v>3</v>
      </c>
      <c r="H7" s="12">
        <v>4</v>
      </c>
      <c r="I7" s="12">
        <v>2</v>
      </c>
      <c r="J7" s="12">
        <v>2</v>
      </c>
      <c r="K7" s="12">
        <v>4</v>
      </c>
      <c r="L7" s="12">
        <v>3</v>
      </c>
      <c r="M7" s="12">
        <v>4</v>
      </c>
      <c r="N7" s="12">
        <v>3</v>
      </c>
      <c r="O7" s="12">
        <v>5</v>
      </c>
      <c r="P7" s="12">
        <v>2</v>
      </c>
      <c r="Q7" s="12">
        <v>2</v>
      </c>
      <c r="R7" s="12">
        <v>4</v>
      </c>
      <c r="S7" s="12">
        <v>3</v>
      </c>
      <c r="T7" s="12">
        <v>2</v>
      </c>
      <c r="U7" s="12">
        <v>1</v>
      </c>
      <c r="V7" s="12">
        <v>3</v>
      </c>
      <c r="W7" s="12">
        <v>5</v>
      </c>
      <c r="X7" s="12">
        <v>4</v>
      </c>
      <c r="Y7" s="12">
        <v>3</v>
      </c>
      <c r="Z7" s="12">
        <v>2</v>
      </c>
      <c r="AA7" s="12">
        <v>3</v>
      </c>
      <c r="AB7" s="12">
        <v>4</v>
      </c>
      <c r="AC7" s="12">
        <v>2</v>
      </c>
      <c r="AD7" s="12">
        <v>3</v>
      </c>
      <c r="AE7" s="12">
        <v>2</v>
      </c>
      <c r="AF7" s="12">
        <v>2</v>
      </c>
      <c r="AG7" s="12">
        <v>3</v>
      </c>
      <c r="AH7" s="12">
        <v>4</v>
      </c>
      <c r="AI7" s="12">
        <v>3</v>
      </c>
      <c r="AJ7" s="12">
        <v>4</v>
      </c>
      <c r="AK7" s="12">
        <v>5</v>
      </c>
      <c r="AL7" s="12">
        <v>3</v>
      </c>
      <c r="AM7" s="12">
        <v>5</v>
      </c>
      <c r="AN7" s="12">
        <v>6</v>
      </c>
      <c r="AO7" s="12">
        <v>2</v>
      </c>
      <c r="AP7" s="12">
        <v>3</v>
      </c>
      <c r="AQ7" s="12">
        <v>4</v>
      </c>
      <c r="AR7" s="12">
        <v>3</v>
      </c>
      <c r="AS7" s="12">
        <v>2</v>
      </c>
      <c r="AT7" s="12">
        <v>3</v>
      </c>
      <c r="AU7" s="12">
        <v>4</v>
      </c>
      <c r="AV7" s="12">
        <v>1</v>
      </c>
      <c r="AW7" s="12">
        <v>2</v>
      </c>
      <c r="AX7" s="12">
        <v>3</v>
      </c>
      <c r="AY7" s="12">
        <v>2</v>
      </c>
      <c r="AZ7" s="12">
        <v>2</v>
      </c>
      <c r="BA7" s="12">
        <v>4</v>
      </c>
      <c r="BB7" s="12">
        <v>3</v>
      </c>
      <c r="BC7" s="12">
        <v>2</v>
      </c>
      <c r="BD7" s="12">
        <v>3</v>
      </c>
      <c r="BE7" s="12">
        <v>2</v>
      </c>
      <c r="BF7" s="12">
        <v>5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0"/>
  </sheetPr>
  <dimension ref="A1:BF15"/>
  <sheetViews>
    <sheetView showZeros="0" zoomScale="40" zoomScaleNormal="40" zoomScaleSheetLayoutView="55" zoomScalePageLayoutView="55" workbookViewId="0">
      <selection activeCell="V16" sqref="V1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0"/>
  </sheetPr>
  <dimension ref="A1:BF15"/>
  <sheetViews>
    <sheetView showZeros="0" zoomScale="40" zoomScaleNormal="40" zoomScaleSheetLayoutView="55" zoomScalePageLayoutView="55" workbookViewId="0">
      <selection activeCell="V16" sqref="V1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0"/>
  </sheetPr>
  <dimension ref="A1:BF15"/>
  <sheetViews>
    <sheetView showZeros="0" zoomScale="40" zoomScaleNormal="40" zoomScaleSheetLayoutView="55" zoomScalePageLayoutView="55" workbookViewId="0">
      <selection activeCell="V16" sqref="V1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v>1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>
        <v>1</v>
      </c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v>23</v>
      </c>
      <c r="D4" s="12"/>
      <c r="E4" s="12">
        <v>1</v>
      </c>
      <c r="F4" s="12"/>
      <c r="G4" s="12">
        <v>1</v>
      </c>
      <c r="H4" s="12"/>
      <c r="I4" s="12">
        <v>1</v>
      </c>
      <c r="J4" s="12"/>
      <c r="K4" s="12">
        <v>1</v>
      </c>
      <c r="L4" s="12"/>
      <c r="M4" s="12"/>
      <c r="N4" s="12"/>
      <c r="O4" s="12">
        <v>1</v>
      </c>
      <c r="P4" s="12"/>
      <c r="Q4" s="12"/>
      <c r="R4" s="12">
        <v>1</v>
      </c>
      <c r="S4" s="12"/>
      <c r="T4" s="12">
        <v>2</v>
      </c>
      <c r="U4" s="12"/>
      <c r="V4" s="12">
        <v>1</v>
      </c>
      <c r="W4" s="12"/>
      <c r="X4" s="12"/>
      <c r="Y4" s="12"/>
      <c r="Z4" s="12"/>
      <c r="AA4" s="12"/>
      <c r="AB4" s="12"/>
      <c r="AC4" s="12"/>
      <c r="AD4" s="12">
        <v>1</v>
      </c>
      <c r="AE4" s="12"/>
      <c r="AF4" s="12"/>
      <c r="AG4" s="12"/>
      <c r="AH4" s="12">
        <v>1</v>
      </c>
      <c r="AI4" s="12"/>
      <c r="AJ4" s="12"/>
      <c r="AK4" s="12">
        <v>1</v>
      </c>
      <c r="AL4" s="12"/>
      <c r="AM4" s="12"/>
      <c r="AN4" s="12">
        <v>1</v>
      </c>
      <c r="AO4" s="12"/>
      <c r="AP4" s="12"/>
      <c r="AQ4" s="12">
        <v>1</v>
      </c>
      <c r="AR4" s="12"/>
      <c r="AS4" s="12">
        <v>1</v>
      </c>
      <c r="AT4" s="12"/>
      <c r="AU4" s="12"/>
      <c r="AV4" s="12"/>
      <c r="AW4" s="12">
        <v>1</v>
      </c>
      <c r="AX4" s="12"/>
      <c r="AY4" s="12">
        <v>2</v>
      </c>
      <c r="AZ4" s="12"/>
      <c r="BA4" s="12"/>
      <c r="BB4" s="12">
        <v>2</v>
      </c>
      <c r="BC4" s="12"/>
      <c r="BD4" s="12"/>
      <c r="BE4" s="12"/>
      <c r="BF4" s="12">
        <v>3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v>757.40000000000009</v>
      </c>
      <c r="D5" s="12">
        <v>3.2</v>
      </c>
      <c r="E5" s="12">
        <v>3.5</v>
      </c>
      <c r="F5" s="12">
        <v>13.3</v>
      </c>
      <c r="G5" s="12">
        <v>8</v>
      </c>
      <c r="H5" s="12">
        <v>8.4</v>
      </c>
      <c r="I5" s="12">
        <v>14.5</v>
      </c>
      <c r="J5" s="12">
        <v>9</v>
      </c>
      <c r="K5" s="12">
        <v>3.6</v>
      </c>
      <c r="L5" s="12">
        <v>5</v>
      </c>
      <c r="M5" s="12">
        <v>8.9</v>
      </c>
      <c r="N5" s="12">
        <v>4.5</v>
      </c>
      <c r="O5" s="12">
        <v>5.6</v>
      </c>
      <c r="P5" s="12">
        <v>6.7</v>
      </c>
      <c r="Q5" s="12">
        <v>30.3</v>
      </c>
      <c r="R5" s="12">
        <v>18.600000000000001</v>
      </c>
      <c r="S5" s="12">
        <v>11.2</v>
      </c>
      <c r="T5" s="12">
        <v>3.4</v>
      </c>
      <c r="U5" s="12">
        <v>12.8</v>
      </c>
      <c r="V5" s="12">
        <v>18.8</v>
      </c>
      <c r="W5" s="12">
        <v>7.6</v>
      </c>
      <c r="X5" s="12">
        <v>19.8</v>
      </c>
      <c r="Y5" s="12">
        <v>8</v>
      </c>
      <c r="Z5" s="12">
        <v>13</v>
      </c>
      <c r="AA5" s="12">
        <v>19</v>
      </c>
      <c r="AB5" s="12">
        <v>16.7</v>
      </c>
      <c r="AC5" s="12">
        <v>15</v>
      </c>
      <c r="AD5" s="12">
        <v>12.7</v>
      </c>
      <c r="AE5" s="12">
        <v>7.3</v>
      </c>
      <c r="AF5" s="12">
        <v>8</v>
      </c>
      <c r="AG5" s="12">
        <v>13.4</v>
      </c>
      <c r="AH5" s="12">
        <v>23</v>
      </c>
      <c r="AI5" s="12">
        <v>7.8</v>
      </c>
      <c r="AJ5" s="12">
        <v>19.100000000000001</v>
      </c>
      <c r="AK5" s="12">
        <v>6</v>
      </c>
      <c r="AL5" s="12">
        <v>20.8</v>
      </c>
      <c r="AM5" s="12">
        <v>35.4</v>
      </c>
      <c r="AN5" s="12">
        <v>8.3000000000000007</v>
      </c>
      <c r="AO5" s="12">
        <v>13</v>
      </c>
      <c r="AP5" s="12">
        <v>7</v>
      </c>
      <c r="AQ5" s="12">
        <v>5</v>
      </c>
      <c r="AR5" s="12">
        <v>0.3</v>
      </c>
      <c r="AS5" s="12">
        <v>17.600000000000001</v>
      </c>
      <c r="AT5" s="12">
        <v>4.4000000000000004</v>
      </c>
      <c r="AU5" s="12">
        <v>14.8</v>
      </c>
      <c r="AV5" s="12">
        <v>5.8</v>
      </c>
      <c r="AW5" s="12">
        <v>25.3</v>
      </c>
      <c r="AX5" s="12">
        <v>22.5</v>
      </c>
      <c r="AY5" s="12">
        <v>12.4</v>
      </c>
      <c r="AZ5" s="12">
        <v>2.5</v>
      </c>
      <c r="BA5" s="12">
        <v>17.600000000000001</v>
      </c>
      <c r="BB5" s="12">
        <v>14.8</v>
      </c>
      <c r="BC5" s="12">
        <v>6.2</v>
      </c>
      <c r="BD5" s="12">
        <v>3.2</v>
      </c>
      <c r="BE5" s="12">
        <v>3.6</v>
      </c>
      <c r="BF5" s="12">
        <v>131.19999999999999</v>
      </c>
    </row>
    <row r="6" spans="1:58" s="2" customFormat="1" ht="100.5" customHeight="1" x14ac:dyDescent="0.25">
      <c r="A6" s="6">
        <v>5</v>
      </c>
      <c r="B6" s="15" t="s">
        <v>68</v>
      </c>
      <c r="C6" s="11"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v>198</v>
      </c>
      <c r="D7" s="12">
        <v>3</v>
      </c>
      <c r="E7" s="12">
        <v>4</v>
      </c>
      <c r="F7" s="12">
        <v>5</v>
      </c>
      <c r="G7" s="12">
        <v>3</v>
      </c>
      <c r="H7" s="12">
        <v>4</v>
      </c>
      <c r="I7" s="12">
        <v>3</v>
      </c>
      <c r="J7" s="12">
        <v>5</v>
      </c>
      <c r="K7" s="12">
        <v>3</v>
      </c>
      <c r="L7" s="12">
        <v>2</v>
      </c>
      <c r="M7" s="12">
        <v>4</v>
      </c>
      <c r="N7" s="12">
        <v>5</v>
      </c>
      <c r="O7" s="12">
        <v>4</v>
      </c>
      <c r="P7" s="12">
        <v>3</v>
      </c>
      <c r="Q7" s="12">
        <v>5</v>
      </c>
      <c r="R7" s="12">
        <v>4</v>
      </c>
      <c r="S7" s="12">
        <v>3</v>
      </c>
      <c r="T7" s="12">
        <v>5</v>
      </c>
      <c r="U7" s="12">
        <v>4</v>
      </c>
      <c r="V7" s="12">
        <v>2</v>
      </c>
      <c r="W7" s="12">
        <v>3</v>
      </c>
      <c r="X7" s="12">
        <v>5</v>
      </c>
      <c r="Y7" s="12">
        <v>3</v>
      </c>
      <c r="Z7" s="12">
        <v>3</v>
      </c>
      <c r="AA7" s="12">
        <v>2</v>
      </c>
      <c r="AB7" s="12">
        <v>3</v>
      </c>
      <c r="AC7" s="12">
        <v>4</v>
      </c>
      <c r="AD7" s="12">
        <v>5</v>
      </c>
      <c r="AE7" s="12">
        <v>3</v>
      </c>
      <c r="AF7" s="12">
        <v>2</v>
      </c>
      <c r="AG7" s="12">
        <v>3</v>
      </c>
      <c r="AH7" s="12">
        <v>4</v>
      </c>
      <c r="AI7" s="12">
        <v>4</v>
      </c>
      <c r="AJ7" s="12">
        <v>3</v>
      </c>
      <c r="AK7" s="12">
        <v>2</v>
      </c>
      <c r="AL7" s="12">
        <v>5</v>
      </c>
      <c r="AM7" s="12">
        <v>3</v>
      </c>
      <c r="AN7" s="12">
        <v>4</v>
      </c>
      <c r="AO7" s="12">
        <v>3</v>
      </c>
      <c r="AP7" s="12">
        <v>4</v>
      </c>
      <c r="AQ7" s="12">
        <v>2</v>
      </c>
      <c r="AR7" s="12">
        <v>3</v>
      </c>
      <c r="AS7" s="12">
        <v>4</v>
      </c>
      <c r="AT7" s="12">
        <v>3</v>
      </c>
      <c r="AU7" s="12">
        <v>4</v>
      </c>
      <c r="AV7" s="12">
        <v>3</v>
      </c>
      <c r="AW7" s="12">
        <v>4</v>
      </c>
      <c r="AX7" s="12">
        <v>2</v>
      </c>
      <c r="AY7" s="12">
        <v>3</v>
      </c>
      <c r="AZ7" s="12">
        <v>4</v>
      </c>
      <c r="BA7" s="12">
        <v>2</v>
      </c>
      <c r="BB7" s="12">
        <v>3</v>
      </c>
      <c r="BC7" s="12">
        <v>4</v>
      </c>
      <c r="BD7" s="12">
        <v>2</v>
      </c>
      <c r="BE7" s="12">
        <v>7</v>
      </c>
      <c r="BF7" s="12">
        <v>9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0"/>
  </sheetPr>
  <dimension ref="A1:BF15"/>
  <sheetViews>
    <sheetView showZeros="0" zoomScale="40" zoomScaleNormal="40" zoomScaleSheetLayoutView="55" zoomScalePageLayoutView="55" workbookViewId="0">
      <selection activeCell="V16" sqref="V1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v>1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>
        <v>1</v>
      </c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v>7</v>
      </c>
      <c r="D4" s="12"/>
      <c r="E4" s="12">
        <v>1</v>
      </c>
      <c r="F4" s="12"/>
      <c r="G4" s="12"/>
      <c r="H4" s="12"/>
      <c r="I4" s="12"/>
      <c r="J4" s="12"/>
      <c r="K4" s="12">
        <v>1</v>
      </c>
      <c r="L4" s="12"/>
      <c r="M4" s="12"/>
      <c r="N4" s="12">
        <v>1</v>
      </c>
      <c r="O4" s="12">
        <v>1</v>
      </c>
      <c r="P4" s="12">
        <v>1</v>
      </c>
      <c r="Q4" s="12"/>
      <c r="R4" s="12"/>
      <c r="S4" s="12"/>
      <c r="T4" s="12">
        <v>1</v>
      </c>
      <c r="U4" s="12"/>
      <c r="V4" s="12">
        <v>1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v>992.99999999999977</v>
      </c>
      <c r="D5" s="12">
        <v>2.7</v>
      </c>
      <c r="E5" s="12">
        <v>1.9</v>
      </c>
      <c r="F5" s="12">
        <v>27.5</v>
      </c>
      <c r="G5" s="12">
        <v>8.4</v>
      </c>
      <c r="H5" s="12">
        <v>9.4</v>
      </c>
      <c r="I5" s="12">
        <v>26.4</v>
      </c>
      <c r="J5" s="12">
        <v>5.7</v>
      </c>
      <c r="K5" s="12">
        <v>4.3</v>
      </c>
      <c r="L5" s="12">
        <v>3.9</v>
      </c>
      <c r="M5" s="12">
        <v>9</v>
      </c>
      <c r="N5" s="12">
        <v>2.4</v>
      </c>
      <c r="O5" s="12">
        <v>6.6</v>
      </c>
      <c r="P5" s="12">
        <v>3.1</v>
      </c>
      <c r="Q5" s="12">
        <v>13.6</v>
      </c>
      <c r="R5" s="12">
        <v>4.4000000000000004</v>
      </c>
      <c r="S5" s="12">
        <v>15.6</v>
      </c>
      <c r="T5" s="12">
        <v>10.5</v>
      </c>
      <c r="U5" s="12">
        <v>17.3</v>
      </c>
      <c r="V5" s="12">
        <v>11.1</v>
      </c>
      <c r="W5" s="12">
        <v>7.7</v>
      </c>
      <c r="X5" s="12">
        <v>21.5</v>
      </c>
      <c r="Y5" s="12">
        <v>10.5</v>
      </c>
      <c r="Z5" s="12">
        <v>59.3</v>
      </c>
      <c r="AA5" s="12">
        <v>21.4</v>
      </c>
      <c r="AB5" s="12">
        <v>8.5</v>
      </c>
      <c r="AC5" s="12">
        <v>37.299999999999997</v>
      </c>
      <c r="AD5" s="12">
        <v>98.5</v>
      </c>
      <c r="AE5" s="12">
        <v>2.1</v>
      </c>
      <c r="AF5" s="12">
        <v>7.7</v>
      </c>
      <c r="AG5" s="12">
        <v>7.8</v>
      </c>
      <c r="AH5" s="12">
        <v>11</v>
      </c>
      <c r="AI5" s="12">
        <v>5.5</v>
      </c>
      <c r="AJ5" s="12">
        <v>22.6</v>
      </c>
      <c r="AK5" s="12">
        <v>22.2</v>
      </c>
      <c r="AL5" s="12">
        <v>12.4</v>
      </c>
      <c r="AM5" s="12">
        <v>35.299999999999997</v>
      </c>
      <c r="AN5" s="12">
        <v>18</v>
      </c>
      <c r="AO5" s="12">
        <v>10</v>
      </c>
      <c r="AP5" s="12">
        <v>8</v>
      </c>
      <c r="AQ5" s="12">
        <v>1.9</v>
      </c>
      <c r="AR5" s="12">
        <v>4</v>
      </c>
      <c r="AS5" s="12">
        <v>9.1999999999999993</v>
      </c>
      <c r="AT5" s="12">
        <v>4.4000000000000004</v>
      </c>
      <c r="AU5" s="12">
        <v>5.6</v>
      </c>
      <c r="AV5" s="12">
        <v>16</v>
      </c>
      <c r="AW5" s="12">
        <v>14.8</v>
      </c>
      <c r="AX5" s="12">
        <v>18.100000000000001</v>
      </c>
      <c r="AY5" s="12">
        <v>9.4</v>
      </c>
      <c r="AZ5" s="12">
        <v>8.8000000000000007</v>
      </c>
      <c r="BA5" s="12">
        <v>9.4</v>
      </c>
      <c r="BB5" s="12">
        <v>4.3</v>
      </c>
      <c r="BC5" s="12">
        <v>2.6</v>
      </c>
      <c r="BD5" s="12">
        <v>50.6</v>
      </c>
      <c r="BE5" s="12">
        <v>4.4000000000000004</v>
      </c>
      <c r="BF5" s="12">
        <v>218.4</v>
      </c>
    </row>
    <row r="6" spans="1:58" s="2" customFormat="1" ht="100.5" customHeight="1" x14ac:dyDescent="0.25">
      <c r="A6" s="6">
        <v>5</v>
      </c>
      <c r="B6" s="15" t="s">
        <v>68</v>
      </c>
      <c r="C6" s="11">
        <v>6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>
        <v>3</v>
      </c>
      <c r="AM6" s="12">
        <v>3</v>
      </c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v>213</v>
      </c>
      <c r="D7" s="12">
        <v>3</v>
      </c>
      <c r="E7" s="12">
        <v>2</v>
      </c>
      <c r="F7" s="12">
        <v>4</v>
      </c>
      <c r="G7" s="12">
        <v>5</v>
      </c>
      <c r="H7" s="12">
        <v>4</v>
      </c>
      <c r="I7" s="12">
        <v>3</v>
      </c>
      <c r="J7" s="12">
        <v>5</v>
      </c>
      <c r="K7" s="12">
        <v>4</v>
      </c>
      <c r="L7" s="12">
        <v>3</v>
      </c>
      <c r="M7" s="12">
        <v>4</v>
      </c>
      <c r="N7" s="12">
        <v>2</v>
      </c>
      <c r="O7" s="12">
        <v>5</v>
      </c>
      <c r="P7" s="12">
        <v>3</v>
      </c>
      <c r="Q7" s="12">
        <v>4</v>
      </c>
      <c r="R7" s="12">
        <v>3</v>
      </c>
      <c r="S7" s="12">
        <v>5</v>
      </c>
      <c r="T7" s="12">
        <v>3</v>
      </c>
      <c r="U7" s="12">
        <v>4</v>
      </c>
      <c r="V7" s="12">
        <v>2</v>
      </c>
      <c r="W7" s="12">
        <v>3</v>
      </c>
      <c r="X7" s="12">
        <v>2</v>
      </c>
      <c r="Y7" s="12">
        <v>4</v>
      </c>
      <c r="Z7" s="12">
        <v>3</v>
      </c>
      <c r="AA7" s="12">
        <v>5</v>
      </c>
      <c r="AB7" s="12">
        <v>4</v>
      </c>
      <c r="AC7" s="12">
        <v>3</v>
      </c>
      <c r="AD7" s="12">
        <v>4</v>
      </c>
      <c r="AE7" s="12">
        <v>5</v>
      </c>
      <c r="AF7" s="12">
        <v>3</v>
      </c>
      <c r="AG7" s="12">
        <v>5</v>
      </c>
      <c r="AH7" s="12">
        <v>4</v>
      </c>
      <c r="AI7" s="12">
        <v>6</v>
      </c>
      <c r="AJ7" s="12">
        <v>3</v>
      </c>
      <c r="AK7" s="12">
        <v>5</v>
      </c>
      <c r="AL7" s="12">
        <v>4</v>
      </c>
      <c r="AM7" s="12">
        <v>3</v>
      </c>
      <c r="AN7" s="12">
        <v>3</v>
      </c>
      <c r="AO7" s="12">
        <v>3</v>
      </c>
      <c r="AP7" s="12">
        <v>5</v>
      </c>
      <c r="AQ7" s="12">
        <v>4</v>
      </c>
      <c r="AR7" s="12">
        <v>5</v>
      </c>
      <c r="AS7" s="12">
        <v>3</v>
      </c>
      <c r="AT7" s="12">
        <v>4</v>
      </c>
      <c r="AU7" s="12">
        <v>4</v>
      </c>
      <c r="AV7" s="12">
        <v>5</v>
      </c>
      <c r="AW7" s="12">
        <v>4</v>
      </c>
      <c r="AX7" s="12">
        <v>5</v>
      </c>
      <c r="AY7" s="12">
        <v>4</v>
      </c>
      <c r="AZ7" s="12">
        <v>3</v>
      </c>
      <c r="BA7" s="12">
        <v>5</v>
      </c>
      <c r="BB7" s="12">
        <v>4</v>
      </c>
      <c r="BC7" s="12">
        <v>5</v>
      </c>
      <c r="BD7" s="12">
        <v>3</v>
      </c>
      <c r="BE7" s="12">
        <v>4</v>
      </c>
      <c r="BF7" s="12">
        <v>6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0"/>
  </sheetPr>
  <dimension ref="A1:BF15"/>
  <sheetViews>
    <sheetView showZeros="0" zoomScale="40" zoomScaleNormal="40" zoomScaleSheetLayoutView="55" zoomScalePageLayoutView="55" workbookViewId="0">
      <selection activeCell="V16" sqref="V1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v>1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>
        <v>1</v>
      </c>
    </row>
    <row r="3" spans="1:58" ht="100.5" customHeight="1" x14ac:dyDescent="0.25">
      <c r="A3" s="6" t="s">
        <v>60</v>
      </c>
      <c r="B3" s="10" t="s">
        <v>64</v>
      </c>
      <c r="C3" s="11">
        <v>2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>
        <v>1</v>
      </c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>
        <v>1</v>
      </c>
    </row>
    <row r="4" spans="1:58" ht="100.5" customHeight="1" x14ac:dyDescent="0.25">
      <c r="A4" s="6" t="s">
        <v>61</v>
      </c>
      <c r="B4" s="10" t="s">
        <v>62</v>
      </c>
      <c r="C4" s="11">
        <v>52</v>
      </c>
      <c r="D4" s="12"/>
      <c r="E4" s="12">
        <v>1</v>
      </c>
      <c r="F4" s="12"/>
      <c r="G4" s="12"/>
      <c r="H4" s="12"/>
      <c r="I4" s="12"/>
      <c r="J4" s="12"/>
      <c r="K4" s="12">
        <v>3</v>
      </c>
      <c r="L4" s="12"/>
      <c r="M4" s="12">
        <v>1</v>
      </c>
      <c r="N4" s="12">
        <v>1</v>
      </c>
      <c r="O4" s="12">
        <v>1</v>
      </c>
      <c r="P4" s="12">
        <v>3</v>
      </c>
      <c r="Q4" s="12"/>
      <c r="R4" s="12"/>
      <c r="S4" s="12"/>
      <c r="T4" s="12">
        <v>1</v>
      </c>
      <c r="U4" s="12">
        <v>1</v>
      </c>
      <c r="V4" s="12">
        <v>4</v>
      </c>
      <c r="W4" s="12"/>
      <c r="X4" s="12">
        <v>1</v>
      </c>
      <c r="Y4" s="12"/>
      <c r="Z4" s="12">
        <v>1</v>
      </c>
      <c r="AA4" s="12"/>
      <c r="AB4" s="12"/>
      <c r="AC4" s="12">
        <v>5</v>
      </c>
      <c r="AD4" s="12">
        <v>3</v>
      </c>
      <c r="AE4" s="12"/>
      <c r="AF4" s="12"/>
      <c r="AG4" s="12">
        <v>1</v>
      </c>
      <c r="AH4" s="12"/>
      <c r="AI4" s="12">
        <v>2</v>
      </c>
      <c r="AJ4" s="12"/>
      <c r="AK4" s="12">
        <v>4</v>
      </c>
      <c r="AL4" s="12"/>
      <c r="AM4" s="12"/>
      <c r="AN4" s="12"/>
      <c r="AO4" s="12">
        <v>3</v>
      </c>
      <c r="AP4" s="12">
        <v>3</v>
      </c>
      <c r="AQ4" s="12">
        <v>3</v>
      </c>
      <c r="AR4" s="12">
        <v>2</v>
      </c>
      <c r="AS4" s="12"/>
      <c r="AT4" s="12"/>
      <c r="AU4" s="12"/>
      <c r="AV4" s="12"/>
      <c r="AW4" s="12">
        <v>1</v>
      </c>
      <c r="AX4" s="12"/>
      <c r="AY4" s="12"/>
      <c r="AZ4" s="12"/>
      <c r="BA4" s="12"/>
      <c r="BB4" s="12"/>
      <c r="BC4" s="12">
        <v>1</v>
      </c>
      <c r="BD4" s="12">
        <v>2</v>
      </c>
      <c r="BE4" s="12"/>
      <c r="BF4" s="12">
        <v>4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v>1018.6999999999998</v>
      </c>
      <c r="D5" s="12">
        <v>3.2</v>
      </c>
      <c r="E5" s="12">
        <v>2.2000000000000002</v>
      </c>
      <c r="F5" s="12">
        <v>23.4</v>
      </c>
      <c r="G5" s="12">
        <v>10.8</v>
      </c>
      <c r="H5" s="12">
        <v>8</v>
      </c>
      <c r="I5" s="12">
        <v>164.7</v>
      </c>
      <c r="J5" s="12">
        <v>1</v>
      </c>
      <c r="K5" s="12">
        <v>2.8</v>
      </c>
      <c r="L5" s="12">
        <v>0.2</v>
      </c>
      <c r="M5" s="12">
        <v>6.5</v>
      </c>
      <c r="N5" s="12">
        <v>3</v>
      </c>
      <c r="O5" s="12">
        <v>6.6</v>
      </c>
      <c r="P5" s="12">
        <v>1.3</v>
      </c>
      <c r="Q5" s="12">
        <v>91.6</v>
      </c>
      <c r="R5" s="12">
        <v>39</v>
      </c>
      <c r="S5" s="12">
        <v>6.8</v>
      </c>
      <c r="T5" s="12">
        <v>17.3</v>
      </c>
      <c r="U5" s="12">
        <v>7.8</v>
      </c>
      <c r="V5" s="12">
        <v>6.8</v>
      </c>
      <c r="W5" s="12">
        <v>25.6</v>
      </c>
      <c r="X5" s="12">
        <v>25.6</v>
      </c>
      <c r="Y5" s="12">
        <v>9.1999999999999993</v>
      </c>
      <c r="Z5" s="12">
        <v>8.5</v>
      </c>
      <c r="AA5" s="12">
        <v>15</v>
      </c>
      <c r="AB5" s="12">
        <v>19</v>
      </c>
      <c r="AC5" s="12">
        <v>33</v>
      </c>
      <c r="AD5" s="12">
        <v>16</v>
      </c>
      <c r="AE5" s="12">
        <v>6.5</v>
      </c>
      <c r="AF5" s="12">
        <v>4.5</v>
      </c>
      <c r="AG5" s="12">
        <v>6.3</v>
      </c>
      <c r="AH5" s="12">
        <v>13.9</v>
      </c>
      <c r="AI5" s="12">
        <v>4.8</v>
      </c>
      <c r="AJ5" s="12">
        <v>7.8</v>
      </c>
      <c r="AK5" s="12">
        <v>8.6999999999999993</v>
      </c>
      <c r="AL5" s="12">
        <v>15</v>
      </c>
      <c r="AM5" s="12">
        <v>48.3</v>
      </c>
      <c r="AN5" s="12">
        <v>9.8000000000000007</v>
      </c>
      <c r="AO5" s="12">
        <v>5.6</v>
      </c>
      <c r="AP5" s="12">
        <v>3</v>
      </c>
      <c r="AQ5" s="12">
        <v>6.8</v>
      </c>
      <c r="AR5" s="12">
        <v>1.6</v>
      </c>
      <c r="AS5" s="12">
        <v>11</v>
      </c>
      <c r="AT5" s="12">
        <v>11.3</v>
      </c>
      <c r="AU5" s="12">
        <v>39.5</v>
      </c>
      <c r="AV5" s="12">
        <v>63.2</v>
      </c>
      <c r="AW5" s="12">
        <v>8</v>
      </c>
      <c r="AX5" s="12">
        <v>8.9</v>
      </c>
      <c r="AY5" s="12">
        <v>8</v>
      </c>
      <c r="AZ5" s="12">
        <v>7</v>
      </c>
      <c r="BA5" s="12">
        <v>5.7</v>
      </c>
      <c r="BB5" s="12">
        <v>6.2</v>
      </c>
      <c r="BC5" s="12">
        <v>2.2999999999999998</v>
      </c>
      <c r="BD5" s="12">
        <v>0.6</v>
      </c>
      <c r="BE5" s="12">
        <v>4.3</v>
      </c>
      <c r="BF5" s="12">
        <v>145.19999999999999</v>
      </c>
    </row>
    <row r="6" spans="1:58" s="2" customFormat="1" ht="100.5" customHeight="1" x14ac:dyDescent="0.25">
      <c r="A6" s="6">
        <v>5</v>
      </c>
      <c r="B6" s="15" t="s">
        <v>68</v>
      </c>
      <c r="C6" s="11">
        <v>9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>
        <v>3</v>
      </c>
      <c r="AD6" s="12"/>
      <c r="AE6" s="12">
        <v>2</v>
      </c>
      <c r="AF6" s="12"/>
      <c r="AG6" s="12"/>
      <c r="AH6" s="12"/>
      <c r="AI6" s="12"/>
      <c r="AJ6" s="12"/>
      <c r="AK6" s="12">
        <v>1</v>
      </c>
      <c r="AL6" s="12"/>
      <c r="AM6" s="12"/>
      <c r="AN6" s="12"/>
      <c r="AO6" s="12">
        <v>2</v>
      </c>
      <c r="AP6" s="12"/>
      <c r="AQ6" s="12">
        <v>1</v>
      </c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v>229</v>
      </c>
      <c r="D7" s="12">
        <v>3</v>
      </c>
      <c r="E7" s="12">
        <v>4</v>
      </c>
      <c r="F7" s="12">
        <v>2</v>
      </c>
      <c r="G7" s="12">
        <v>3</v>
      </c>
      <c r="H7" s="12">
        <v>5</v>
      </c>
      <c r="I7" s="12">
        <v>4</v>
      </c>
      <c r="J7" s="12">
        <v>3</v>
      </c>
      <c r="K7" s="12">
        <v>4</v>
      </c>
      <c r="L7" s="12">
        <v>2</v>
      </c>
      <c r="M7" s="12">
        <v>4</v>
      </c>
      <c r="N7" s="12">
        <v>4</v>
      </c>
      <c r="O7" s="12">
        <v>5</v>
      </c>
      <c r="P7" s="12">
        <v>5</v>
      </c>
      <c r="Q7" s="12">
        <v>6</v>
      </c>
      <c r="R7" s="12">
        <v>4</v>
      </c>
      <c r="S7" s="12">
        <v>5</v>
      </c>
      <c r="T7" s="12">
        <v>3</v>
      </c>
      <c r="U7" s="12">
        <v>4</v>
      </c>
      <c r="V7" s="12">
        <v>3</v>
      </c>
      <c r="W7" s="12">
        <v>6</v>
      </c>
      <c r="X7" s="12">
        <v>4</v>
      </c>
      <c r="Y7" s="12">
        <v>6</v>
      </c>
      <c r="Z7" s="12">
        <v>4</v>
      </c>
      <c r="AA7" s="12">
        <v>3</v>
      </c>
      <c r="AB7" s="12">
        <v>5</v>
      </c>
      <c r="AC7" s="12">
        <v>4</v>
      </c>
      <c r="AD7" s="12">
        <v>4</v>
      </c>
      <c r="AE7" s="12">
        <v>3</v>
      </c>
      <c r="AF7" s="12">
        <v>5</v>
      </c>
      <c r="AG7" s="12">
        <v>4</v>
      </c>
      <c r="AH7" s="12">
        <v>5</v>
      </c>
      <c r="AI7" s="12">
        <v>3</v>
      </c>
      <c r="AJ7" s="12">
        <v>4</v>
      </c>
      <c r="AK7" s="12">
        <v>6</v>
      </c>
      <c r="AL7" s="12">
        <v>5</v>
      </c>
      <c r="AM7" s="12">
        <v>6</v>
      </c>
      <c r="AN7" s="12">
        <v>5</v>
      </c>
      <c r="AO7" s="12">
        <v>4</v>
      </c>
      <c r="AP7" s="12">
        <v>2</v>
      </c>
      <c r="AQ7" s="12">
        <v>4</v>
      </c>
      <c r="AR7" s="12">
        <v>3</v>
      </c>
      <c r="AS7" s="12">
        <v>5</v>
      </c>
      <c r="AT7" s="12">
        <v>4</v>
      </c>
      <c r="AU7" s="12">
        <v>5</v>
      </c>
      <c r="AV7" s="12">
        <v>6</v>
      </c>
      <c r="AW7" s="12">
        <v>5</v>
      </c>
      <c r="AX7" s="12">
        <v>2</v>
      </c>
      <c r="AY7" s="12">
        <v>5</v>
      </c>
      <c r="AZ7" s="12">
        <v>2</v>
      </c>
      <c r="BA7" s="12">
        <v>3</v>
      </c>
      <c r="BB7" s="12">
        <v>4</v>
      </c>
      <c r="BC7" s="12">
        <v>5</v>
      </c>
      <c r="BD7" s="12">
        <v>2</v>
      </c>
      <c r="BE7" s="12">
        <v>3</v>
      </c>
      <c r="BF7" s="12">
        <v>10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0"/>
  </sheetPr>
  <dimension ref="A1:BF15"/>
  <sheetViews>
    <sheetView showZeros="0" zoomScale="40" zoomScaleNormal="40" zoomScaleSheetLayoutView="55" zoomScalePageLayoutView="55" workbookViewId="0">
      <selection activeCell="V16" sqref="V1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v>54</v>
      </c>
      <c r="D4" s="12">
        <v>1</v>
      </c>
      <c r="E4" s="12"/>
      <c r="F4" s="12">
        <v>1</v>
      </c>
      <c r="G4" s="12">
        <v>1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>
        <v>1</v>
      </c>
      <c r="S4" s="12"/>
      <c r="T4" s="12"/>
      <c r="U4" s="12"/>
      <c r="V4" s="12"/>
      <c r="W4" s="12"/>
      <c r="X4" s="12">
        <v>1</v>
      </c>
      <c r="Y4" s="12">
        <v>3</v>
      </c>
      <c r="Z4" s="12">
        <v>2</v>
      </c>
      <c r="AA4" s="12">
        <v>1</v>
      </c>
      <c r="AB4" s="12"/>
      <c r="AC4" s="12">
        <v>10</v>
      </c>
      <c r="AD4" s="12"/>
      <c r="AE4" s="12"/>
      <c r="AF4" s="12"/>
      <c r="AG4" s="12">
        <v>1</v>
      </c>
      <c r="AH4" s="12"/>
      <c r="AI4" s="12"/>
      <c r="AJ4" s="12"/>
      <c r="AK4" s="12"/>
      <c r="AL4" s="12"/>
      <c r="AM4" s="12"/>
      <c r="AN4" s="12">
        <v>1</v>
      </c>
      <c r="AO4" s="12">
        <v>2</v>
      </c>
      <c r="AP4" s="12">
        <v>1</v>
      </c>
      <c r="AQ4" s="12">
        <v>1</v>
      </c>
      <c r="AR4" s="12">
        <v>2</v>
      </c>
      <c r="AS4" s="12"/>
      <c r="AT4" s="12"/>
      <c r="AU4" s="12">
        <v>1</v>
      </c>
      <c r="AV4" s="12"/>
      <c r="AW4" s="12"/>
      <c r="AX4" s="12"/>
      <c r="AY4" s="12"/>
      <c r="AZ4" s="12"/>
      <c r="BA4" s="12"/>
      <c r="BB4" s="12"/>
      <c r="BC4" s="12">
        <v>1</v>
      </c>
      <c r="BD4" s="12">
        <v>2</v>
      </c>
      <c r="BE4" s="12"/>
      <c r="BF4" s="12">
        <v>21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v>665.5</v>
      </c>
      <c r="D5" s="12">
        <v>2.2999999999999998</v>
      </c>
      <c r="E5" s="12">
        <v>1.8</v>
      </c>
      <c r="F5" s="12">
        <v>10</v>
      </c>
      <c r="G5" s="12">
        <v>11.5</v>
      </c>
      <c r="H5" s="12">
        <v>3.8</v>
      </c>
      <c r="I5" s="12">
        <v>40.5</v>
      </c>
      <c r="J5" s="12">
        <v>2.4</v>
      </c>
      <c r="K5" s="12">
        <v>15.7</v>
      </c>
      <c r="L5" s="12">
        <v>4.2</v>
      </c>
      <c r="M5" s="12">
        <v>5.0999999999999996</v>
      </c>
      <c r="N5" s="12">
        <v>10.1</v>
      </c>
      <c r="O5" s="12">
        <v>4.2</v>
      </c>
      <c r="P5" s="12">
        <v>3.5</v>
      </c>
      <c r="Q5" s="12">
        <v>5.6</v>
      </c>
      <c r="R5" s="12">
        <v>17.8</v>
      </c>
      <c r="S5" s="12">
        <v>6.1</v>
      </c>
      <c r="T5" s="12">
        <v>15.3</v>
      </c>
      <c r="U5" s="12">
        <v>4</v>
      </c>
      <c r="V5" s="12">
        <v>5.8</v>
      </c>
      <c r="W5" s="12">
        <v>7</v>
      </c>
      <c r="X5" s="12">
        <v>17.399999999999999</v>
      </c>
      <c r="Y5" s="12">
        <v>21</v>
      </c>
      <c r="Z5" s="12">
        <v>6.8</v>
      </c>
      <c r="AA5" s="12">
        <v>13.6</v>
      </c>
      <c r="AB5" s="12">
        <v>11</v>
      </c>
      <c r="AC5" s="12">
        <v>8.6</v>
      </c>
      <c r="AD5" s="12">
        <v>21.6</v>
      </c>
      <c r="AE5" s="12">
        <v>1.6</v>
      </c>
      <c r="AF5" s="12">
        <v>2.8</v>
      </c>
      <c r="AG5" s="12">
        <v>4</v>
      </c>
      <c r="AH5" s="12">
        <v>11</v>
      </c>
      <c r="AI5" s="12">
        <v>2.5</v>
      </c>
      <c r="AJ5" s="12">
        <v>13.2</v>
      </c>
      <c r="AK5" s="12">
        <v>11.5</v>
      </c>
      <c r="AL5" s="12">
        <v>6.9</v>
      </c>
      <c r="AM5" s="12">
        <v>37.5</v>
      </c>
      <c r="AN5" s="12">
        <v>5.5</v>
      </c>
      <c r="AO5" s="12">
        <v>1.2</v>
      </c>
      <c r="AP5" s="12">
        <v>10</v>
      </c>
      <c r="AQ5" s="12">
        <v>11.5</v>
      </c>
      <c r="AR5" s="12">
        <v>2.5</v>
      </c>
      <c r="AS5" s="12">
        <v>8.5</v>
      </c>
      <c r="AT5" s="12">
        <v>1.3</v>
      </c>
      <c r="AU5" s="12">
        <v>4.2</v>
      </c>
      <c r="AV5" s="12">
        <v>22.6</v>
      </c>
      <c r="AW5" s="12">
        <v>16</v>
      </c>
      <c r="AX5" s="12">
        <v>24</v>
      </c>
      <c r="AY5" s="12">
        <v>3.8</v>
      </c>
      <c r="AZ5" s="12">
        <v>2.1</v>
      </c>
      <c r="BA5" s="12">
        <v>6.2</v>
      </c>
      <c r="BB5" s="12">
        <v>6.6</v>
      </c>
      <c r="BC5" s="12">
        <v>21.5</v>
      </c>
      <c r="BD5" s="12">
        <v>5.5</v>
      </c>
      <c r="BE5" s="12">
        <v>5.5</v>
      </c>
      <c r="BF5" s="12">
        <v>139.30000000000001</v>
      </c>
    </row>
    <row r="6" spans="1:58" s="2" customFormat="1" ht="100.5" customHeight="1" x14ac:dyDescent="0.25">
      <c r="A6" s="6">
        <v>5</v>
      </c>
      <c r="B6" s="15" t="s">
        <v>68</v>
      </c>
      <c r="C6" s="11">
        <v>8</v>
      </c>
      <c r="D6" s="12">
        <v>2</v>
      </c>
      <c r="E6" s="12"/>
      <c r="F6" s="12"/>
      <c r="G6" s="12">
        <v>1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>
        <v>1</v>
      </c>
      <c r="W6" s="12"/>
      <c r="X6" s="12"/>
      <c r="Y6" s="12">
        <v>1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>
        <v>1</v>
      </c>
      <c r="AL6" s="12"/>
      <c r="AM6" s="12"/>
      <c r="AN6" s="12"/>
      <c r="AO6" s="12"/>
      <c r="AP6" s="12"/>
      <c r="AQ6" s="12">
        <v>2</v>
      </c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v>244</v>
      </c>
      <c r="D7" s="12">
        <v>4</v>
      </c>
      <c r="E7" s="12">
        <v>3</v>
      </c>
      <c r="F7" s="12">
        <v>4</v>
      </c>
      <c r="G7" s="12">
        <v>5</v>
      </c>
      <c r="H7" s="12">
        <v>6</v>
      </c>
      <c r="I7" s="12">
        <v>5</v>
      </c>
      <c r="J7" s="12">
        <v>3</v>
      </c>
      <c r="K7" s="12">
        <v>2</v>
      </c>
      <c r="L7" s="12">
        <v>3</v>
      </c>
      <c r="M7" s="12">
        <v>4</v>
      </c>
      <c r="N7" s="12">
        <v>6</v>
      </c>
      <c r="O7" s="12">
        <v>5</v>
      </c>
      <c r="P7" s="12">
        <v>4</v>
      </c>
      <c r="Q7" s="12">
        <v>6</v>
      </c>
      <c r="R7" s="12">
        <v>4</v>
      </c>
      <c r="S7" s="12">
        <v>6</v>
      </c>
      <c r="T7" s="12">
        <v>4</v>
      </c>
      <c r="U7" s="12">
        <v>5</v>
      </c>
      <c r="V7" s="12">
        <v>6</v>
      </c>
      <c r="W7" s="12">
        <v>4</v>
      </c>
      <c r="X7" s="12">
        <v>5</v>
      </c>
      <c r="Y7" s="12">
        <v>5</v>
      </c>
      <c r="Z7" s="12">
        <v>4</v>
      </c>
      <c r="AA7" s="12">
        <v>5</v>
      </c>
      <c r="AB7" s="12">
        <v>4</v>
      </c>
      <c r="AC7" s="12">
        <v>5</v>
      </c>
      <c r="AD7" s="12">
        <v>4</v>
      </c>
      <c r="AE7" s="12">
        <v>3</v>
      </c>
      <c r="AF7" s="12">
        <v>5</v>
      </c>
      <c r="AG7" s="12">
        <v>4</v>
      </c>
      <c r="AH7" s="12">
        <v>5</v>
      </c>
      <c r="AI7" s="12">
        <v>3</v>
      </c>
      <c r="AJ7" s="12">
        <v>4</v>
      </c>
      <c r="AK7" s="12">
        <v>5</v>
      </c>
      <c r="AL7" s="12">
        <v>6</v>
      </c>
      <c r="AM7" s="12">
        <v>4</v>
      </c>
      <c r="AN7" s="12">
        <v>3</v>
      </c>
      <c r="AO7" s="12">
        <v>4</v>
      </c>
      <c r="AP7" s="12">
        <v>3</v>
      </c>
      <c r="AQ7" s="12">
        <v>5</v>
      </c>
      <c r="AR7" s="12">
        <v>5</v>
      </c>
      <c r="AS7" s="12">
        <v>3</v>
      </c>
      <c r="AT7" s="12">
        <v>6</v>
      </c>
      <c r="AU7" s="12">
        <v>3</v>
      </c>
      <c r="AV7" s="12">
        <v>2</v>
      </c>
      <c r="AW7" s="12">
        <v>3</v>
      </c>
      <c r="AX7" s="12">
        <v>7</v>
      </c>
      <c r="AY7" s="12">
        <v>4</v>
      </c>
      <c r="AZ7" s="12">
        <v>4</v>
      </c>
      <c r="BA7" s="12">
        <v>5</v>
      </c>
      <c r="BB7" s="12">
        <v>6</v>
      </c>
      <c r="BC7" s="12">
        <v>3</v>
      </c>
      <c r="BD7" s="12">
        <v>4</v>
      </c>
      <c r="BE7" s="12">
        <v>5</v>
      </c>
      <c r="BF7" s="12">
        <v>9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0"/>
  </sheetPr>
  <dimension ref="A1:BF15"/>
  <sheetViews>
    <sheetView showZeros="0" zoomScale="40" zoomScaleNormal="40" zoomScaleSheetLayoutView="55" zoomScalePageLayoutView="55" workbookViewId="0">
      <selection activeCell="V16" sqref="V1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v>2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>
        <v>1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>
        <v>1</v>
      </c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v>9</v>
      </c>
      <c r="D4" s="12"/>
      <c r="E4" s="12"/>
      <c r="F4" s="12"/>
      <c r="G4" s="12"/>
      <c r="H4" s="12"/>
      <c r="I4" s="12"/>
      <c r="J4" s="12"/>
      <c r="K4" s="12">
        <v>1</v>
      </c>
      <c r="L4" s="12"/>
      <c r="M4" s="12"/>
      <c r="N4" s="12"/>
      <c r="O4" s="12"/>
      <c r="P4" s="12"/>
      <c r="Q4" s="12"/>
      <c r="R4" s="12"/>
      <c r="S4" s="12"/>
      <c r="T4" s="12"/>
      <c r="U4" s="12">
        <v>1</v>
      </c>
      <c r="V4" s="12"/>
      <c r="W4" s="12"/>
      <c r="X4" s="12"/>
      <c r="Y4" s="12">
        <v>1</v>
      </c>
      <c r="Z4" s="12"/>
      <c r="AA4" s="12"/>
      <c r="AB4" s="12"/>
      <c r="AC4" s="12">
        <v>1</v>
      </c>
      <c r="AD4" s="12"/>
      <c r="AE4" s="12"/>
      <c r="AF4" s="12"/>
      <c r="AG4" s="12"/>
      <c r="AH4" s="12">
        <v>1</v>
      </c>
      <c r="AI4" s="12"/>
      <c r="AJ4" s="12"/>
      <c r="AK4" s="12"/>
      <c r="AL4" s="12"/>
      <c r="AM4" s="12"/>
      <c r="AN4" s="12"/>
      <c r="AO4" s="12"/>
      <c r="AP4" s="12">
        <v>1</v>
      </c>
      <c r="AQ4" s="12"/>
      <c r="AR4" s="12"/>
      <c r="AS4" s="12"/>
      <c r="AT4" s="12">
        <v>1</v>
      </c>
      <c r="AU4" s="12">
        <v>1</v>
      </c>
      <c r="AV4" s="12">
        <v>1</v>
      </c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v>833.1999999999997</v>
      </c>
      <c r="D5" s="12">
        <v>2.9</v>
      </c>
      <c r="E5" s="12">
        <v>0.8</v>
      </c>
      <c r="F5" s="12">
        <v>12.2</v>
      </c>
      <c r="G5" s="12">
        <v>11.4</v>
      </c>
      <c r="H5" s="12">
        <v>8</v>
      </c>
      <c r="I5" s="12">
        <v>39</v>
      </c>
      <c r="J5" s="12">
        <v>2.4</v>
      </c>
      <c r="K5" s="12">
        <v>20</v>
      </c>
      <c r="L5" s="12">
        <v>3.5</v>
      </c>
      <c r="M5" s="12">
        <v>5</v>
      </c>
      <c r="N5" s="12">
        <v>9.9</v>
      </c>
      <c r="O5" s="12">
        <v>2.2999999999999998</v>
      </c>
      <c r="P5" s="12">
        <v>4.3</v>
      </c>
      <c r="Q5" s="12">
        <v>20</v>
      </c>
      <c r="R5" s="12">
        <v>24.4</v>
      </c>
      <c r="S5" s="12">
        <v>22.8</v>
      </c>
      <c r="T5" s="12">
        <v>6.8</v>
      </c>
      <c r="U5" s="12">
        <v>31</v>
      </c>
      <c r="V5" s="12">
        <v>13.3</v>
      </c>
      <c r="W5" s="12">
        <v>0.8</v>
      </c>
      <c r="X5" s="12">
        <v>25.3</v>
      </c>
      <c r="Y5" s="12">
        <v>35.799999999999997</v>
      </c>
      <c r="Z5" s="12">
        <v>13.7</v>
      </c>
      <c r="AA5" s="12">
        <v>19.600000000000001</v>
      </c>
      <c r="AB5" s="12">
        <v>17.8</v>
      </c>
      <c r="AC5" s="12">
        <v>23.7</v>
      </c>
      <c r="AD5" s="12">
        <v>24.3</v>
      </c>
      <c r="AE5" s="12">
        <v>8.8000000000000007</v>
      </c>
      <c r="AF5" s="12">
        <v>7.2</v>
      </c>
      <c r="AG5" s="12">
        <v>4.2</v>
      </c>
      <c r="AH5" s="12">
        <v>13</v>
      </c>
      <c r="AI5" s="12">
        <v>5</v>
      </c>
      <c r="AJ5" s="12">
        <v>10.4</v>
      </c>
      <c r="AK5" s="12">
        <v>15.4</v>
      </c>
      <c r="AL5" s="12">
        <v>3.8</v>
      </c>
      <c r="AM5" s="12">
        <v>30.6</v>
      </c>
      <c r="AN5" s="12">
        <v>17.8</v>
      </c>
      <c r="AO5" s="12">
        <v>10.5</v>
      </c>
      <c r="AP5" s="12">
        <v>8.8000000000000007</v>
      </c>
      <c r="AQ5" s="12">
        <v>3.3</v>
      </c>
      <c r="AR5" s="12">
        <v>13.3</v>
      </c>
      <c r="AS5" s="12">
        <v>13.6</v>
      </c>
      <c r="AT5" s="12">
        <v>3.5</v>
      </c>
      <c r="AU5" s="12">
        <v>18.3</v>
      </c>
      <c r="AV5" s="12">
        <v>6</v>
      </c>
      <c r="AW5" s="12">
        <v>7.8</v>
      </c>
      <c r="AX5" s="12">
        <v>17.5</v>
      </c>
      <c r="AY5" s="12">
        <v>8</v>
      </c>
      <c r="AZ5" s="12">
        <v>12.6</v>
      </c>
      <c r="BA5" s="12">
        <v>25.8</v>
      </c>
      <c r="BB5" s="12">
        <v>18.8</v>
      </c>
      <c r="BC5" s="12">
        <v>17.3</v>
      </c>
      <c r="BD5" s="12">
        <v>5</v>
      </c>
      <c r="BE5" s="12">
        <v>5.0999999999999996</v>
      </c>
      <c r="BF5" s="12">
        <v>120.8</v>
      </c>
    </row>
    <row r="6" spans="1:58" s="2" customFormat="1" ht="100.5" customHeight="1" x14ac:dyDescent="0.25">
      <c r="A6" s="6">
        <v>5</v>
      </c>
      <c r="B6" s="15" t="s">
        <v>68</v>
      </c>
      <c r="C6" s="11">
        <v>1</v>
      </c>
      <c r="D6" s="12"/>
      <c r="E6" s="12"/>
      <c r="F6" s="12"/>
      <c r="G6" s="12"/>
      <c r="H6" s="12"/>
      <c r="I6" s="12">
        <v>1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v>237</v>
      </c>
      <c r="D7" s="12">
        <v>2</v>
      </c>
      <c r="E7" s="12">
        <v>4</v>
      </c>
      <c r="F7" s="12">
        <v>2</v>
      </c>
      <c r="G7" s="12">
        <v>3</v>
      </c>
      <c r="H7" s="12">
        <v>4</v>
      </c>
      <c r="I7" s="12">
        <v>5</v>
      </c>
      <c r="J7" s="12">
        <v>6</v>
      </c>
      <c r="K7" s="12">
        <v>4</v>
      </c>
      <c r="L7" s="12">
        <v>8</v>
      </c>
      <c r="M7" s="12">
        <v>9</v>
      </c>
      <c r="N7" s="12">
        <v>5</v>
      </c>
      <c r="O7" s="12">
        <v>6</v>
      </c>
      <c r="P7" s="12">
        <v>4</v>
      </c>
      <c r="Q7" s="12">
        <v>3</v>
      </c>
      <c r="R7" s="12">
        <v>5</v>
      </c>
      <c r="S7" s="12">
        <v>4</v>
      </c>
      <c r="T7" s="12">
        <v>6</v>
      </c>
      <c r="U7" s="12">
        <v>7</v>
      </c>
      <c r="V7" s="12">
        <v>5</v>
      </c>
      <c r="W7" s="12">
        <v>4</v>
      </c>
      <c r="X7" s="12">
        <v>3</v>
      </c>
      <c r="Y7" s="12">
        <v>4</v>
      </c>
      <c r="Z7" s="12">
        <v>4</v>
      </c>
      <c r="AA7" s="12">
        <v>3</v>
      </c>
      <c r="AB7" s="12">
        <v>5</v>
      </c>
      <c r="AC7" s="12">
        <v>4</v>
      </c>
      <c r="AD7" s="12">
        <v>3</v>
      </c>
      <c r="AE7" s="12">
        <v>4</v>
      </c>
      <c r="AF7" s="12">
        <v>3</v>
      </c>
      <c r="AG7" s="12">
        <v>4</v>
      </c>
      <c r="AH7" s="12">
        <v>3</v>
      </c>
      <c r="AI7" s="12">
        <v>2</v>
      </c>
      <c r="AJ7" s="12">
        <v>4</v>
      </c>
      <c r="AK7" s="12">
        <v>3</v>
      </c>
      <c r="AL7" s="12">
        <v>5</v>
      </c>
      <c r="AM7" s="12">
        <v>4</v>
      </c>
      <c r="AN7" s="12">
        <v>3</v>
      </c>
      <c r="AO7" s="12">
        <v>4</v>
      </c>
      <c r="AP7" s="12">
        <v>5</v>
      </c>
      <c r="AQ7" s="12">
        <v>2</v>
      </c>
      <c r="AR7" s="12">
        <v>3</v>
      </c>
      <c r="AS7" s="12">
        <v>5</v>
      </c>
      <c r="AT7" s="12">
        <v>4</v>
      </c>
      <c r="AU7" s="12">
        <v>3</v>
      </c>
      <c r="AV7" s="12">
        <v>4</v>
      </c>
      <c r="AW7" s="12">
        <v>5</v>
      </c>
      <c r="AX7" s="12">
        <v>6</v>
      </c>
      <c r="AY7" s="12">
        <v>5</v>
      </c>
      <c r="AZ7" s="12">
        <v>4</v>
      </c>
      <c r="BA7" s="12">
        <v>4</v>
      </c>
      <c r="BB7" s="12">
        <v>3</v>
      </c>
      <c r="BC7" s="12">
        <v>5</v>
      </c>
      <c r="BD7" s="12">
        <v>4</v>
      </c>
      <c r="BE7" s="12">
        <v>5</v>
      </c>
      <c r="BF7" s="12">
        <v>9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0"/>
  </sheetPr>
  <dimension ref="A1:BF15"/>
  <sheetViews>
    <sheetView showZeros="0" zoomScale="40" zoomScaleNormal="40" zoomScaleSheetLayoutView="55" zoomScalePageLayoutView="55" workbookViewId="0">
      <selection activeCell="V16" sqref="V1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0070C0"/>
  </sheetPr>
  <dimension ref="A1:BF15"/>
  <sheetViews>
    <sheetView showZeros="0" zoomScale="40" zoomScaleNormal="40" zoomScaleSheetLayoutView="55" zoomScalePageLayoutView="55" workbookViewId="0">
      <selection activeCell="D2" sqref="D2:BF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1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>
        <v>1</v>
      </c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12</v>
      </c>
      <c r="D4" s="12"/>
      <c r="E4" s="12"/>
      <c r="F4" s="12">
        <v>1</v>
      </c>
      <c r="G4" s="12"/>
      <c r="H4" s="12"/>
      <c r="I4" s="12"/>
      <c r="J4" s="12"/>
      <c r="K4" s="12">
        <v>1</v>
      </c>
      <c r="L4" s="12"/>
      <c r="M4" s="12"/>
      <c r="N4" s="12"/>
      <c r="O4" s="12"/>
      <c r="P4" s="12">
        <v>1</v>
      </c>
      <c r="Q4" s="12"/>
      <c r="R4" s="12"/>
      <c r="S4" s="12"/>
      <c r="T4" s="12"/>
      <c r="U4" s="12">
        <v>1</v>
      </c>
      <c r="V4" s="12"/>
      <c r="W4" s="12"/>
      <c r="X4" s="12"/>
      <c r="Y4" s="12"/>
      <c r="Z4" s="12"/>
      <c r="AA4" s="12"/>
      <c r="AB4" s="12"/>
      <c r="AC4" s="12">
        <v>1</v>
      </c>
      <c r="AD4" s="12">
        <v>1</v>
      </c>
      <c r="AE4" s="12"/>
      <c r="AF4" s="12"/>
      <c r="AG4" s="12"/>
      <c r="AH4" s="12">
        <v>1</v>
      </c>
      <c r="AI4" s="12"/>
      <c r="AJ4" s="12"/>
      <c r="AK4" s="12"/>
      <c r="AL4" s="12"/>
      <c r="AM4" s="12">
        <v>1</v>
      </c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>
        <v>4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876.3</v>
      </c>
      <c r="D5" s="12">
        <v>25</v>
      </c>
      <c r="E5" s="12">
        <v>14</v>
      </c>
      <c r="F5" s="12">
        <v>17</v>
      </c>
      <c r="G5" s="12">
        <v>20</v>
      </c>
      <c r="H5" s="12">
        <v>0.2</v>
      </c>
      <c r="I5" s="12">
        <v>41</v>
      </c>
      <c r="J5" s="12">
        <v>15</v>
      </c>
      <c r="K5" s="12">
        <v>52</v>
      </c>
      <c r="L5" s="12">
        <v>15</v>
      </c>
      <c r="M5" s="12">
        <v>10</v>
      </c>
      <c r="N5" s="12">
        <v>0.5</v>
      </c>
      <c r="O5" s="12">
        <v>1</v>
      </c>
      <c r="P5" s="12">
        <v>25</v>
      </c>
      <c r="Q5" s="12">
        <v>27</v>
      </c>
      <c r="R5" s="12">
        <v>15</v>
      </c>
      <c r="S5" s="12">
        <v>20</v>
      </c>
      <c r="T5" s="12">
        <v>13</v>
      </c>
      <c r="U5" s="12">
        <v>23</v>
      </c>
      <c r="V5" s="12">
        <v>15</v>
      </c>
      <c r="W5" s="12">
        <v>33</v>
      </c>
      <c r="X5" s="12">
        <v>1</v>
      </c>
      <c r="Y5" s="12">
        <v>1</v>
      </c>
      <c r="Z5" s="12">
        <v>1</v>
      </c>
      <c r="AA5" s="12">
        <v>1.2</v>
      </c>
      <c r="AB5" s="12">
        <v>25</v>
      </c>
      <c r="AC5" s="12">
        <v>32.4</v>
      </c>
      <c r="AD5" s="12">
        <v>1</v>
      </c>
      <c r="AE5" s="12">
        <v>14.5</v>
      </c>
      <c r="AF5" s="12">
        <v>7</v>
      </c>
      <c r="AG5" s="12">
        <v>1</v>
      </c>
      <c r="AH5" s="12">
        <v>30</v>
      </c>
      <c r="AI5" s="12">
        <v>1</v>
      </c>
      <c r="AJ5" s="12">
        <v>2</v>
      </c>
      <c r="AK5" s="12">
        <v>2</v>
      </c>
      <c r="AL5" s="12">
        <v>2.5</v>
      </c>
      <c r="AM5" s="12">
        <v>3</v>
      </c>
      <c r="AN5" s="12">
        <v>6</v>
      </c>
      <c r="AO5" s="12">
        <v>15</v>
      </c>
      <c r="AP5" s="12">
        <v>20</v>
      </c>
      <c r="AQ5" s="12">
        <v>1</v>
      </c>
      <c r="AR5" s="12">
        <v>2</v>
      </c>
      <c r="AS5" s="12">
        <v>13</v>
      </c>
      <c r="AT5" s="12">
        <v>1</v>
      </c>
      <c r="AU5" s="12">
        <v>1</v>
      </c>
      <c r="AV5" s="12">
        <v>2</v>
      </c>
      <c r="AW5" s="12">
        <v>25</v>
      </c>
      <c r="AX5" s="12"/>
      <c r="AY5" s="12">
        <v>25</v>
      </c>
      <c r="AZ5" s="12">
        <v>2</v>
      </c>
      <c r="BA5" s="12">
        <v>1</v>
      </c>
      <c r="BB5" s="12">
        <v>2</v>
      </c>
      <c r="BC5" s="12">
        <v>25</v>
      </c>
      <c r="BD5" s="12">
        <v>1</v>
      </c>
      <c r="BE5" s="12">
        <v>1</v>
      </c>
      <c r="BF5" s="12">
        <v>226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8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>
        <v>1</v>
      </c>
      <c r="W6" s="12"/>
      <c r="X6" s="12"/>
      <c r="Y6" s="12"/>
      <c r="Z6" s="12"/>
      <c r="AA6" s="12"/>
      <c r="AB6" s="12"/>
      <c r="AC6" s="12">
        <v>1</v>
      </c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>
        <v>1</v>
      </c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>
        <v>5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232</v>
      </c>
      <c r="D7" s="12">
        <v>3</v>
      </c>
      <c r="E7" s="12">
        <v>4</v>
      </c>
      <c r="F7" s="12">
        <v>5</v>
      </c>
      <c r="G7" s="12">
        <v>3</v>
      </c>
      <c r="H7" s="12">
        <v>6</v>
      </c>
      <c r="I7" s="12">
        <v>8</v>
      </c>
      <c r="J7" s="12">
        <v>4</v>
      </c>
      <c r="K7" s="12">
        <v>6</v>
      </c>
      <c r="L7" s="12">
        <v>7</v>
      </c>
      <c r="M7" s="12">
        <v>5</v>
      </c>
      <c r="N7" s="12">
        <v>6</v>
      </c>
      <c r="O7" s="12">
        <v>3</v>
      </c>
      <c r="P7" s="12">
        <v>4</v>
      </c>
      <c r="Q7" s="12">
        <v>2</v>
      </c>
      <c r="R7" s="12">
        <v>5</v>
      </c>
      <c r="S7" s="12">
        <v>2</v>
      </c>
      <c r="T7" s="12">
        <v>3</v>
      </c>
      <c r="U7" s="12">
        <v>4</v>
      </c>
      <c r="V7" s="12">
        <v>3</v>
      </c>
      <c r="W7" s="12">
        <v>2</v>
      </c>
      <c r="X7" s="12">
        <v>3</v>
      </c>
      <c r="Y7" s="12">
        <v>4</v>
      </c>
      <c r="Z7" s="12">
        <v>3</v>
      </c>
      <c r="AA7" s="12">
        <v>2</v>
      </c>
      <c r="AB7" s="12">
        <v>1</v>
      </c>
      <c r="AC7" s="12">
        <v>3</v>
      </c>
      <c r="AD7" s="12">
        <v>2</v>
      </c>
      <c r="AE7" s="12">
        <v>4</v>
      </c>
      <c r="AF7" s="12">
        <v>3</v>
      </c>
      <c r="AG7" s="12">
        <v>5</v>
      </c>
      <c r="AH7" s="12">
        <v>3</v>
      </c>
      <c r="AI7" s="12">
        <v>4</v>
      </c>
      <c r="AJ7" s="12">
        <v>3</v>
      </c>
      <c r="AK7" s="12">
        <v>5</v>
      </c>
      <c r="AL7" s="12">
        <v>2</v>
      </c>
      <c r="AM7" s="12">
        <v>4</v>
      </c>
      <c r="AN7" s="12">
        <v>3</v>
      </c>
      <c r="AO7" s="12">
        <v>4</v>
      </c>
      <c r="AP7" s="12">
        <v>5</v>
      </c>
      <c r="AQ7" s="12">
        <v>4</v>
      </c>
      <c r="AR7" s="12">
        <v>6</v>
      </c>
      <c r="AS7" s="12">
        <v>5</v>
      </c>
      <c r="AT7" s="12">
        <v>7</v>
      </c>
      <c r="AU7" s="12">
        <v>3</v>
      </c>
      <c r="AV7" s="12">
        <v>4</v>
      </c>
      <c r="AW7" s="12">
        <v>3</v>
      </c>
      <c r="AX7" s="12">
        <v>5</v>
      </c>
      <c r="AY7" s="12">
        <v>4</v>
      </c>
      <c r="AZ7" s="12">
        <v>6</v>
      </c>
      <c r="BA7" s="12">
        <v>7</v>
      </c>
      <c r="BB7" s="12">
        <v>6</v>
      </c>
      <c r="BC7" s="12">
        <v>5</v>
      </c>
      <c r="BD7" s="12">
        <v>4</v>
      </c>
      <c r="BE7" s="12">
        <v>6</v>
      </c>
      <c r="BF7" s="12">
        <v>9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0"/>
  </sheetPr>
  <dimension ref="A1:BF15"/>
  <sheetViews>
    <sheetView showZeros="0" topLeftCell="D1" zoomScale="25" zoomScaleNormal="25" zoomScaleSheetLayoutView="55" zoomScalePageLayoutView="55" workbookViewId="0">
      <selection activeCell="D2" sqref="D2:BF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1063</v>
      </c>
      <c r="D2" s="12">
        <v>9</v>
      </c>
      <c r="E2" s="12">
        <v>30</v>
      </c>
      <c r="F2" s="12">
        <v>53</v>
      </c>
      <c r="G2" s="12">
        <v>7</v>
      </c>
      <c r="H2" s="12">
        <v>16</v>
      </c>
      <c r="I2" s="12">
        <v>14</v>
      </c>
      <c r="J2" s="12">
        <v>5</v>
      </c>
      <c r="K2" s="12">
        <v>9</v>
      </c>
      <c r="L2" s="12">
        <v>5</v>
      </c>
      <c r="M2" s="12">
        <v>7</v>
      </c>
      <c r="N2" s="12">
        <v>17</v>
      </c>
      <c r="O2" s="12">
        <v>3</v>
      </c>
      <c r="P2" s="12">
        <v>7</v>
      </c>
      <c r="Q2" s="12">
        <v>13</v>
      </c>
      <c r="R2" s="12">
        <v>13</v>
      </c>
      <c r="S2" s="12">
        <v>17</v>
      </c>
      <c r="T2" s="12">
        <v>14</v>
      </c>
      <c r="U2" s="12">
        <v>14</v>
      </c>
      <c r="V2" s="12">
        <v>9</v>
      </c>
      <c r="W2" s="12">
        <v>30</v>
      </c>
      <c r="X2" s="12">
        <v>23</v>
      </c>
      <c r="Y2" s="12">
        <v>28</v>
      </c>
      <c r="Z2" s="12">
        <v>7</v>
      </c>
      <c r="AA2" s="12">
        <v>24</v>
      </c>
      <c r="AB2" s="12">
        <v>31</v>
      </c>
      <c r="AC2" s="12">
        <v>44</v>
      </c>
      <c r="AD2" s="12">
        <v>14</v>
      </c>
      <c r="AE2" s="12">
        <v>8</v>
      </c>
      <c r="AF2" s="12">
        <v>7</v>
      </c>
      <c r="AG2" s="12">
        <v>15</v>
      </c>
      <c r="AH2" s="12">
        <v>16</v>
      </c>
      <c r="AI2" s="12">
        <v>4</v>
      </c>
      <c r="AJ2" s="12">
        <v>21</v>
      </c>
      <c r="AK2" s="12">
        <v>36</v>
      </c>
      <c r="AL2" s="12">
        <v>15</v>
      </c>
      <c r="AM2" s="12">
        <v>30</v>
      </c>
      <c r="AN2" s="12">
        <v>12</v>
      </c>
      <c r="AO2" s="12">
        <v>17</v>
      </c>
      <c r="AP2" s="12">
        <v>22</v>
      </c>
      <c r="AQ2" s="12">
        <v>8</v>
      </c>
      <c r="AR2" s="12">
        <v>4</v>
      </c>
      <c r="AS2" s="12">
        <v>16</v>
      </c>
      <c r="AT2" s="12">
        <v>8</v>
      </c>
      <c r="AU2" s="12">
        <v>16</v>
      </c>
      <c r="AV2" s="12">
        <v>25</v>
      </c>
      <c r="AW2" s="12">
        <v>9</v>
      </c>
      <c r="AX2" s="12">
        <v>23</v>
      </c>
      <c r="AY2" s="12">
        <v>18</v>
      </c>
      <c r="AZ2" s="12">
        <v>9</v>
      </c>
      <c r="BA2" s="12">
        <v>8</v>
      </c>
      <c r="BB2" s="12">
        <v>15</v>
      </c>
      <c r="BC2" s="12">
        <v>5</v>
      </c>
      <c r="BD2" s="12">
        <v>9</v>
      </c>
      <c r="BE2" s="12">
        <v>13</v>
      </c>
      <c r="BF2" s="12">
        <v>211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630</v>
      </c>
      <c r="D3" s="12">
        <v>8</v>
      </c>
      <c r="E3" s="12">
        <v>3</v>
      </c>
      <c r="F3" s="12">
        <v>77</v>
      </c>
      <c r="G3" s="12">
        <v>10</v>
      </c>
      <c r="H3" s="12">
        <v>7</v>
      </c>
      <c r="I3" s="12">
        <v>57</v>
      </c>
      <c r="J3" s="12">
        <v>2</v>
      </c>
      <c r="K3" s="12">
        <v>14</v>
      </c>
      <c r="L3" s="12">
        <v>2</v>
      </c>
      <c r="M3" s="12">
        <v>4</v>
      </c>
      <c r="N3" s="12">
        <v>1</v>
      </c>
      <c r="O3" s="12"/>
      <c r="P3" s="12">
        <v>4</v>
      </c>
      <c r="Q3" s="12">
        <v>1</v>
      </c>
      <c r="R3" s="12">
        <v>4</v>
      </c>
      <c r="S3" s="12">
        <v>4</v>
      </c>
      <c r="T3" s="12">
        <v>10</v>
      </c>
      <c r="U3" s="12">
        <v>8</v>
      </c>
      <c r="V3" s="12">
        <v>14</v>
      </c>
      <c r="W3" s="12">
        <v>17</v>
      </c>
      <c r="X3" s="12">
        <v>9</v>
      </c>
      <c r="Y3" s="12">
        <v>11</v>
      </c>
      <c r="Z3" s="12">
        <v>4</v>
      </c>
      <c r="AA3" s="12">
        <v>9</v>
      </c>
      <c r="AB3" s="12">
        <v>25</v>
      </c>
      <c r="AC3" s="12">
        <v>37</v>
      </c>
      <c r="AD3" s="12">
        <v>8</v>
      </c>
      <c r="AE3" s="12">
        <v>2</v>
      </c>
      <c r="AF3" s="12">
        <v>6</v>
      </c>
      <c r="AG3" s="12">
        <v>5</v>
      </c>
      <c r="AH3" s="12">
        <v>2</v>
      </c>
      <c r="AI3" s="12">
        <v>10</v>
      </c>
      <c r="AJ3" s="12">
        <v>15</v>
      </c>
      <c r="AK3" s="12">
        <v>9</v>
      </c>
      <c r="AL3" s="12">
        <v>10</v>
      </c>
      <c r="AM3" s="12">
        <v>19</v>
      </c>
      <c r="AN3" s="12">
        <v>2</v>
      </c>
      <c r="AO3" s="12">
        <v>6</v>
      </c>
      <c r="AP3" s="12">
        <v>6</v>
      </c>
      <c r="AQ3" s="12">
        <v>3</v>
      </c>
      <c r="AR3" s="12">
        <v>6</v>
      </c>
      <c r="AS3" s="12">
        <v>21</v>
      </c>
      <c r="AT3" s="12">
        <v>1</v>
      </c>
      <c r="AU3" s="12">
        <v>5</v>
      </c>
      <c r="AV3" s="12">
        <v>19</v>
      </c>
      <c r="AW3" s="12">
        <v>10</v>
      </c>
      <c r="AX3" s="12">
        <v>7</v>
      </c>
      <c r="AY3" s="12">
        <v>5</v>
      </c>
      <c r="AZ3" s="12">
        <v>8</v>
      </c>
      <c r="BA3" s="12">
        <v>8</v>
      </c>
      <c r="BB3" s="12">
        <v>4</v>
      </c>
      <c r="BC3" s="12">
        <v>5</v>
      </c>
      <c r="BD3" s="12">
        <v>3</v>
      </c>
      <c r="BE3" s="12">
        <v>2</v>
      </c>
      <c r="BF3" s="12">
        <v>81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174</v>
      </c>
      <c r="D4" s="12">
        <v>21</v>
      </c>
      <c r="E4" s="12">
        <v>3</v>
      </c>
      <c r="F4" s="12">
        <v>1</v>
      </c>
      <c r="G4" s="12">
        <v>19</v>
      </c>
      <c r="H4" s="12"/>
      <c r="I4" s="12">
        <v>1</v>
      </c>
      <c r="J4" s="12">
        <v>2</v>
      </c>
      <c r="K4" s="12">
        <v>2</v>
      </c>
      <c r="L4" s="12">
        <v>1</v>
      </c>
      <c r="M4" s="12">
        <v>2</v>
      </c>
      <c r="N4" s="12">
        <v>3</v>
      </c>
      <c r="O4" s="12">
        <v>3</v>
      </c>
      <c r="P4" s="12">
        <v>5</v>
      </c>
      <c r="Q4" s="12">
        <v>1</v>
      </c>
      <c r="R4" s="12">
        <v>2</v>
      </c>
      <c r="S4" s="12">
        <v>3</v>
      </c>
      <c r="T4" s="12">
        <v>4</v>
      </c>
      <c r="U4" s="12">
        <v>3</v>
      </c>
      <c r="V4" s="12">
        <v>2</v>
      </c>
      <c r="W4" s="12">
        <v>1</v>
      </c>
      <c r="X4" s="12">
        <v>2</v>
      </c>
      <c r="Y4" s="12">
        <v>3</v>
      </c>
      <c r="Z4" s="12">
        <v>1</v>
      </c>
      <c r="AA4" s="12">
        <v>2</v>
      </c>
      <c r="AB4" s="12">
        <v>2</v>
      </c>
      <c r="AC4" s="12">
        <v>3</v>
      </c>
      <c r="AD4" s="12">
        <v>3</v>
      </c>
      <c r="AE4" s="12">
        <v>2</v>
      </c>
      <c r="AF4" s="12">
        <v>3</v>
      </c>
      <c r="AG4" s="12">
        <v>2</v>
      </c>
      <c r="AH4" s="12">
        <v>4</v>
      </c>
      <c r="AI4" s="12">
        <v>2</v>
      </c>
      <c r="AJ4" s="12">
        <v>2</v>
      </c>
      <c r="AK4" s="12">
        <v>3</v>
      </c>
      <c r="AL4" s="12">
        <v>5</v>
      </c>
      <c r="AM4" s="12">
        <v>3</v>
      </c>
      <c r="AN4" s="12">
        <v>2</v>
      </c>
      <c r="AO4" s="12">
        <v>4</v>
      </c>
      <c r="AP4" s="12">
        <v>3</v>
      </c>
      <c r="AQ4" s="12">
        <v>2</v>
      </c>
      <c r="AR4" s="12">
        <v>3</v>
      </c>
      <c r="AS4" s="12">
        <v>2</v>
      </c>
      <c r="AT4" s="12">
        <v>4</v>
      </c>
      <c r="AU4" s="12">
        <v>2</v>
      </c>
      <c r="AV4" s="12">
        <v>3</v>
      </c>
      <c r="AW4" s="12">
        <v>2</v>
      </c>
      <c r="AX4" s="12">
        <v>4</v>
      </c>
      <c r="AY4" s="12">
        <v>2</v>
      </c>
      <c r="AZ4" s="12">
        <v>3</v>
      </c>
      <c r="BA4" s="12">
        <v>1</v>
      </c>
      <c r="BB4" s="12">
        <v>2</v>
      </c>
      <c r="BC4" s="12">
        <v>4</v>
      </c>
      <c r="BD4" s="12">
        <v>3</v>
      </c>
      <c r="BE4" s="12">
        <v>2</v>
      </c>
      <c r="BF4" s="12">
        <v>5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15093.7</v>
      </c>
      <c r="D5" s="12">
        <v>45.4</v>
      </c>
      <c r="E5" s="12">
        <v>55.4</v>
      </c>
      <c r="F5" s="12">
        <v>378</v>
      </c>
      <c r="G5" s="12">
        <v>216.4</v>
      </c>
      <c r="H5" s="12">
        <v>108.6</v>
      </c>
      <c r="I5" s="12">
        <v>678.9</v>
      </c>
      <c r="J5" s="12">
        <v>95</v>
      </c>
      <c r="K5" s="12">
        <v>143</v>
      </c>
      <c r="L5" s="12">
        <v>49</v>
      </c>
      <c r="M5" s="12">
        <v>123</v>
      </c>
      <c r="N5" s="12">
        <v>83</v>
      </c>
      <c r="O5" s="12">
        <v>73</v>
      </c>
      <c r="P5" s="12">
        <v>108</v>
      </c>
      <c r="Q5" s="12">
        <v>303</v>
      </c>
      <c r="R5" s="12">
        <v>284</v>
      </c>
      <c r="S5" s="12">
        <v>300</v>
      </c>
      <c r="T5" s="12">
        <v>366</v>
      </c>
      <c r="U5" s="12">
        <v>310</v>
      </c>
      <c r="V5" s="12">
        <v>203</v>
      </c>
      <c r="W5" s="12">
        <v>355</v>
      </c>
      <c r="X5" s="12">
        <v>492</v>
      </c>
      <c r="Y5" s="12">
        <v>314</v>
      </c>
      <c r="Z5" s="12">
        <v>448</v>
      </c>
      <c r="AA5" s="12">
        <v>510</v>
      </c>
      <c r="AB5" s="12">
        <v>421</v>
      </c>
      <c r="AC5" s="12">
        <v>424</v>
      </c>
      <c r="AD5" s="12">
        <v>495</v>
      </c>
      <c r="AE5" s="12">
        <v>135</v>
      </c>
      <c r="AF5" s="12">
        <v>124</v>
      </c>
      <c r="AG5" s="12">
        <v>123</v>
      </c>
      <c r="AH5" s="12">
        <v>455</v>
      </c>
      <c r="AI5" s="12">
        <v>149</v>
      </c>
      <c r="AJ5" s="12">
        <v>321</v>
      </c>
      <c r="AK5" s="12">
        <v>275</v>
      </c>
      <c r="AL5" s="12">
        <v>334</v>
      </c>
      <c r="AM5" s="12">
        <v>450</v>
      </c>
      <c r="AN5" s="12">
        <v>160</v>
      </c>
      <c r="AO5" s="12">
        <v>134</v>
      </c>
      <c r="AP5" s="12">
        <v>180</v>
      </c>
      <c r="AQ5" s="12">
        <v>88</v>
      </c>
      <c r="AR5" s="12">
        <v>73</v>
      </c>
      <c r="AS5" s="12">
        <v>272</v>
      </c>
      <c r="AT5" s="12">
        <v>302</v>
      </c>
      <c r="AU5" s="12">
        <v>256</v>
      </c>
      <c r="AV5" s="12">
        <v>226</v>
      </c>
      <c r="AW5" s="12">
        <v>187</v>
      </c>
      <c r="AX5" s="12">
        <v>310</v>
      </c>
      <c r="AY5" s="12">
        <v>367</v>
      </c>
      <c r="AZ5" s="12">
        <v>78</v>
      </c>
      <c r="BA5" s="12">
        <v>219</v>
      </c>
      <c r="BB5" s="12">
        <v>263</v>
      </c>
      <c r="BC5" s="12">
        <v>155</v>
      </c>
      <c r="BD5" s="12">
        <v>168</v>
      </c>
      <c r="BE5" s="12">
        <v>100</v>
      </c>
      <c r="BF5" s="12">
        <v>1808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747</v>
      </c>
      <c r="D6" s="12">
        <v>6</v>
      </c>
      <c r="E6" s="12">
        <v>6</v>
      </c>
      <c r="F6" s="12">
        <v>28</v>
      </c>
      <c r="G6" s="12">
        <v>6</v>
      </c>
      <c r="H6" s="12">
        <v>8</v>
      </c>
      <c r="I6" s="12">
        <v>13</v>
      </c>
      <c r="J6" s="12">
        <v>7</v>
      </c>
      <c r="K6" s="12">
        <v>11</v>
      </c>
      <c r="L6" s="12">
        <v>5</v>
      </c>
      <c r="M6" s="12">
        <v>9</v>
      </c>
      <c r="N6" s="12">
        <v>8</v>
      </c>
      <c r="O6" s="12">
        <v>5</v>
      </c>
      <c r="P6" s="12">
        <v>8</v>
      </c>
      <c r="Q6" s="12">
        <v>12</v>
      </c>
      <c r="R6" s="12">
        <v>9</v>
      </c>
      <c r="S6" s="12">
        <v>14</v>
      </c>
      <c r="T6" s="12">
        <v>13</v>
      </c>
      <c r="U6" s="12">
        <v>17</v>
      </c>
      <c r="V6" s="12">
        <v>20</v>
      </c>
      <c r="W6" s="12">
        <v>15</v>
      </c>
      <c r="X6" s="12">
        <v>21</v>
      </c>
      <c r="Y6" s="12">
        <v>15</v>
      </c>
      <c r="Z6" s="12">
        <v>16</v>
      </c>
      <c r="AA6" s="12">
        <v>13</v>
      </c>
      <c r="AB6" s="12">
        <v>15</v>
      </c>
      <c r="AC6" s="12">
        <v>20</v>
      </c>
      <c r="AD6" s="12">
        <v>14</v>
      </c>
      <c r="AE6" s="12">
        <v>8</v>
      </c>
      <c r="AF6" s="12">
        <v>5</v>
      </c>
      <c r="AG6" s="12">
        <v>9</v>
      </c>
      <c r="AH6" s="12">
        <v>20</v>
      </c>
      <c r="AI6" s="12">
        <v>11</v>
      </c>
      <c r="AJ6" s="12">
        <v>10</v>
      </c>
      <c r="AK6" s="12">
        <v>15</v>
      </c>
      <c r="AL6" s="12">
        <v>15</v>
      </c>
      <c r="AM6" s="12">
        <v>15</v>
      </c>
      <c r="AN6" s="12">
        <v>7</v>
      </c>
      <c r="AO6" s="12">
        <v>7</v>
      </c>
      <c r="AP6" s="12">
        <v>5</v>
      </c>
      <c r="AQ6" s="12">
        <v>5</v>
      </c>
      <c r="AR6" s="12">
        <v>4</v>
      </c>
      <c r="AS6" s="12">
        <v>10</v>
      </c>
      <c r="AT6" s="12">
        <v>12</v>
      </c>
      <c r="AU6" s="12">
        <v>21</v>
      </c>
      <c r="AV6" s="12">
        <v>20</v>
      </c>
      <c r="AW6" s="12">
        <v>19</v>
      </c>
      <c r="AX6" s="12">
        <v>20</v>
      </c>
      <c r="AY6" s="12">
        <v>15</v>
      </c>
      <c r="AZ6" s="12">
        <v>2</v>
      </c>
      <c r="BA6" s="12">
        <v>18</v>
      </c>
      <c r="BB6" s="12">
        <v>21</v>
      </c>
      <c r="BC6" s="12">
        <v>14</v>
      </c>
      <c r="BD6" s="12">
        <v>11</v>
      </c>
      <c r="BE6" s="12">
        <v>19</v>
      </c>
      <c r="BF6" s="12">
        <v>75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246</v>
      </c>
      <c r="D7" s="12">
        <v>3</v>
      </c>
      <c r="E7" s="12">
        <v>4</v>
      </c>
      <c r="F7" s="12">
        <v>6</v>
      </c>
      <c r="G7" s="12">
        <v>4</v>
      </c>
      <c r="H7" s="12">
        <v>5</v>
      </c>
      <c r="I7" s="12">
        <v>3</v>
      </c>
      <c r="J7" s="12">
        <v>5</v>
      </c>
      <c r="K7" s="12">
        <v>6</v>
      </c>
      <c r="L7" s="12">
        <v>4</v>
      </c>
      <c r="M7" s="12">
        <v>2</v>
      </c>
      <c r="N7" s="12">
        <v>5</v>
      </c>
      <c r="O7" s="12">
        <v>6</v>
      </c>
      <c r="P7" s="12">
        <v>8</v>
      </c>
      <c r="Q7" s="12">
        <v>3</v>
      </c>
      <c r="R7" s="12">
        <v>4</v>
      </c>
      <c r="S7" s="12">
        <v>6</v>
      </c>
      <c r="T7" s="12">
        <v>7</v>
      </c>
      <c r="U7" s="12">
        <v>3</v>
      </c>
      <c r="V7" s="12">
        <v>5</v>
      </c>
      <c r="W7" s="12">
        <v>4</v>
      </c>
      <c r="X7" s="12">
        <v>3</v>
      </c>
      <c r="Y7" s="12">
        <v>5</v>
      </c>
      <c r="Z7" s="12">
        <v>4</v>
      </c>
      <c r="AA7" s="12">
        <v>3</v>
      </c>
      <c r="AB7" s="12">
        <v>5</v>
      </c>
      <c r="AC7" s="12">
        <v>3</v>
      </c>
      <c r="AD7" s="12">
        <v>4</v>
      </c>
      <c r="AE7" s="12">
        <v>2</v>
      </c>
      <c r="AF7" s="12">
        <v>3</v>
      </c>
      <c r="AG7" s="12">
        <v>5</v>
      </c>
      <c r="AH7" s="12">
        <v>2</v>
      </c>
      <c r="AI7" s="12">
        <v>5</v>
      </c>
      <c r="AJ7" s="12">
        <v>4</v>
      </c>
      <c r="AK7" s="12">
        <v>8</v>
      </c>
      <c r="AL7" s="12">
        <v>7</v>
      </c>
      <c r="AM7" s="12">
        <v>2</v>
      </c>
      <c r="AN7" s="12">
        <v>3</v>
      </c>
      <c r="AO7" s="12">
        <v>5</v>
      </c>
      <c r="AP7" s="12">
        <v>4</v>
      </c>
      <c r="AQ7" s="12">
        <v>2</v>
      </c>
      <c r="AR7" s="12">
        <v>3</v>
      </c>
      <c r="AS7" s="12">
        <v>5</v>
      </c>
      <c r="AT7" s="12">
        <v>5</v>
      </c>
      <c r="AU7" s="12">
        <v>3</v>
      </c>
      <c r="AV7" s="12">
        <v>4</v>
      </c>
      <c r="AW7" s="12">
        <v>3</v>
      </c>
      <c r="AX7" s="12">
        <v>2</v>
      </c>
      <c r="AY7" s="12">
        <v>3</v>
      </c>
      <c r="AZ7" s="12">
        <v>5</v>
      </c>
      <c r="BA7" s="12">
        <v>4</v>
      </c>
      <c r="BB7" s="12">
        <v>6</v>
      </c>
      <c r="BC7" s="12">
        <v>2</v>
      </c>
      <c r="BD7" s="12">
        <v>5</v>
      </c>
      <c r="BE7" s="12">
        <v>4</v>
      </c>
      <c r="BF7" s="12">
        <v>20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0"/>
  </sheetPr>
  <dimension ref="A1:BF15"/>
  <sheetViews>
    <sheetView showZeros="0" topLeftCell="B1" zoomScale="25" zoomScaleNormal="25" zoomScaleSheetLayoutView="55" zoomScalePageLayoutView="55" workbookViewId="0">
      <selection activeCell="D2" sqref="D2:BF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2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>
        <v>2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16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>
        <v>1</v>
      </c>
      <c r="R4" s="12">
        <v>1</v>
      </c>
      <c r="S4" s="12"/>
      <c r="T4" s="12"/>
      <c r="U4" s="12"/>
      <c r="V4" s="12">
        <v>1</v>
      </c>
      <c r="W4" s="12"/>
      <c r="X4" s="12">
        <v>1</v>
      </c>
      <c r="Y4" s="12"/>
      <c r="Z4" s="12"/>
      <c r="AA4" s="12"/>
      <c r="AB4" s="12"/>
      <c r="AC4" s="12"/>
      <c r="AD4" s="12"/>
      <c r="AE4" s="12"/>
      <c r="AF4" s="12"/>
      <c r="AG4" s="12"/>
      <c r="AH4" s="12">
        <v>1</v>
      </c>
      <c r="AI4" s="12"/>
      <c r="AJ4" s="12"/>
      <c r="AK4" s="12"/>
      <c r="AL4" s="12"/>
      <c r="AM4" s="12"/>
      <c r="AN4" s="12">
        <v>1</v>
      </c>
      <c r="AO4" s="12"/>
      <c r="AP4" s="12"/>
      <c r="AQ4" s="12"/>
      <c r="AR4" s="12"/>
      <c r="AS4" s="12"/>
      <c r="AT4" s="12">
        <v>1</v>
      </c>
      <c r="AU4" s="12"/>
      <c r="AV4" s="12"/>
      <c r="AW4" s="12">
        <v>1</v>
      </c>
      <c r="AX4" s="12">
        <v>1</v>
      </c>
      <c r="AY4" s="12"/>
      <c r="AZ4" s="12"/>
      <c r="BA4" s="12"/>
      <c r="BB4" s="12"/>
      <c r="BC4" s="12"/>
      <c r="BD4" s="12"/>
      <c r="BE4" s="12"/>
      <c r="BF4" s="12">
        <v>7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1179.3</v>
      </c>
      <c r="D5" s="12">
        <v>17.5</v>
      </c>
      <c r="E5" s="12">
        <v>3.7</v>
      </c>
      <c r="F5" s="12">
        <v>36.5</v>
      </c>
      <c r="G5" s="12">
        <v>16</v>
      </c>
      <c r="H5" s="12">
        <v>9</v>
      </c>
      <c r="I5" s="12">
        <v>70.5</v>
      </c>
      <c r="J5" s="12">
        <v>33.6</v>
      </c>
      <c r="K5" s="12">
        <v>5.9</v>
      </c>
      <c r="L5" s="12">
        <v>1</v>
      </c>
      <c r="M5" s="12">
        <v>3</v>
      </c>
      <c r="N5" s="12">
        <v>5.6</v>
      </c>
      <c r="O5" s="12">
        <v>1.2</v>
      </c>
      <c r="P5" s="12">
        <v>7.8</v>
      </c>
      <c r="Q5" s="12">
        <v>39.200000000000003</v>
      </c>
      <c r="R5" s="12">
        <v>6</v>
      </c>
      <c r="S5" s="12">
        <v>11.2</v>
      </c>
      <c r="T5" s="12">
        <v>16.8</v>
      </c>
      <c r="U5" s="12">
        <v>10.8</v>
      </c>
      <c r="V5" s="12">
        <v>35.6</v>
      </c>
      <c r="W5" s="12">
        <v>12.9</v>
      </c>
      <c r="X5" s="12">
        <v>14.6</v>
      </c>
      <c r="Y5" s="12">
        <v>10</v>
      </c>
      <c r="Z5" s="12">
        <v>11</v>
      </c>
      <c r="AA5" s="12">
        <v>21.5</v>
      </c>
      <c r="AB5" s="12">
        <v>52</v>
      </c>
      <c r="AC5" s="12">
        <v>10.5</v>
      </c>
      <c r="AD5" s="12">
        <v>16.8</v>
      </c>
      <c r="AE5" s="12">
        <v>11.5</v>
      </c>
      <c r="AF5" s="12">
        <v>13.3</v>
      </c>
      <c r="AG5" s="12">
        <v>9</v>
      </c>
      <c r="AH5" s="12">
        <v>23.5</v>
      </c>
      <c r="AI5" s="12">
        <v>15.4</v>
      </c>
      <c r="AJ5" s="12">
        <v>5.8</v>
      </c>
      <c r="AK5" s="12">
        <v>3.1</v>
      </c>
      <c r="AL5" s="12">
        <v>9.3000000000000007</v>
      </c>
      <c r="AM5" s="12">
        <v>15.7</v>
      </c>
      <c r="AN5" s="12">
        <v>29.8</v>
      </c>
      <c r="AO5" s="12">
        <v>11.3</v>
      </c>
      <c r="AP5" s="12">
        <v>9.9</v>
      </c>
      <c r="AQ5" s="12">
        <v>3</v>
      </c>
      <c r="AR5" s="12">
        <v>3</v>
      </c>
      <c r="AS5" s="12">
        <v>22</v>
      </c>
      <c r="AT5" s="12">
        <v>2.5</v>
      </c>
      <c r="AU5" s="12">
        <v>4.3</v>
      </c>
      <c r="AV5" s="12">
        <v>8.6</v>
      </c>
      <c r="AW5" s="12">
        <v>16.2</v>
      </c>
      <c r="AX5" s="12">
        <v>21.4</v>
      </c>
      <c r="AY5" s="12">
        <v>9</v>
      </c>
      <c r="AZ5" s="12">
        <v>3.1</v>
      </c>
      <c r="BA5" s="12">
        <v>7.6</v>
      </c>
      <c r="BB5" s="12">
        <v>18.2</v>
      </c>
      <c r="BC5" s="12">
        <v>9</v>
      </c>
      <c r="BD5" s="12">
        <v>55.5</v>
      </c>
      <c r="BE5" s="12">
        <v>10.1</v>
      </c>
      <c r="BF5" s="12">
        <v>348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5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>
        <v>5</v>
      </c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231</v>
      </c>
      <c r="D7" s="12">
        <v>3</v>
      </c>
      <c r="E7" s="12">
        <v>2</v>
      </c>
      <c r="F7" s="12">
        <v>4</v>
      </c>
      <c r="G7" s="12">
        <v>4</v>
      </c>
      <c r="H7" s="12">
        <v>2</v>
      </c>
      <c r="I7" s="12">
        <v>3</v>
      </c>
      <c r="J7" s="12">
        <v>5</v>
      </c>
      <c r="K7" s="12">
        <v>3</v>
      </c>
      <c r="L7" s="12">
        <v>6</v>
      </c>
      <c r="M7" s="12">
        <v>4</v>
      </c>
      <c r="N7" s="12">
        <v>3</v>
      </c>
      <c r="O7" s="12">
        <v>5</v>
      </c>
      <c r="P7" s="12">
        <v>4</v>
      </c>
      <c r="Q7" s="12">
        <v>3</v>
      </c>
      <c r="R7" s="12">
        <v>4</v>
      </c>
      <c r="S7" s="12">
        <v>5</v>
      </c>
      <c r="T7" s="12">
        <v>3</v>
      </c>
      <c r="U7" s="12">
        <v>5</v>
      </c>
      <c r="V7" s="12">
        <v>4</v>
      </c>
      <c r="W7" s="12">
        <v>5</v>
      </c>
      <c r="X7" s="12">
        <v>6</v>
      </c>
      <c r="Y7" s="12">
        <v>2</v>
      </c>
      <c r="Z7" s="12">
        <v>5</v>
      </c>
      <c r="AA7" s="12">
        <v>7</v>
      </c>
      <c r="AB7" s="12">
        <v>3</v>
      </c>
      <c r="AC7" s="12">
        <v>5</v>
      </c>
      <c r="AD7" s="12">
        <v>6</v>
      </c>
      <c r="AE7" s="12">
        <v>6</v>
      </c>
      <c r="AF7" s="12">
        <v>7</v>
      </c>
      <c r="AG7" s="12">
        <v>4</v>
      </c>
      <c r="AH7" s="12">
        <v>7</v>
      </c>
      <c r="AI7" s="12">
        <v>4</v>
      </c>
      <c r="AJ7" s="12">
        <v>3</v>
      </c>
      <c r="AK7" s="12">
        <v>4</v>
      </c>
      <c r="AL7" s="12">
        <v>3</v>
      </c>
      <c r="AM7" s="12">
        <v>4</v>
      </c>
      <c r="AN7" s="12">
        <v>5</v>
      </c>
      <c r="AO7" s="12">
        <v>3</v>
      </c>
      <c r="AP7" s="12">
        <v>3</v>
      </c>
      <c r="AQ7" s="12">
        <v>4</v>
      </c>
      <c r="AR7" s="12">
        <v>5</v>
      </c>
      <c r="AS7" s="12">
        <v>3</v>
      </c>
      <c r="AT7" s="12">
        <v>4</v>
      </c>
      <c r="AU7" s="12">
        <v>3</v>
      </c>
      <c r="AV7" s="12">
        <v>2</v>
      </c>
      <c r="AW7" s="12">
        <v>5</v>
      </c>
      <c r="AX7" s="12">
        <v>4</v>
      </c>
      <c r="AY7" s="12">
        <v>3</v>
      </c>
      <c r="AZ7" s="12">
        <v>4</v>
      </c>
      <c r="BA7" s="12">
        <v>5</v>
      </c>
      <c r="BB7" s="12">
        <v>3</v>
      </c>
      <c r="BC7" s="12">
        <v>3</v>
      </c>
      <c r="BD7" s="12">
        <v>4</v>
      </c>
      <c r="BE7" s="12">
        <v>5</v>
      </c>
      <c r="BF7" s="12">
        <v>10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0"/>
  </sheetPr>
  <dimension ref="A1:BF15"/>
  <sheetViews>
    <sheetView showZeros="0" topLeftCell="B1" zoomScale="25" zoomScaleNormal="25" zoomScaleSheetLayoutView="55" zoomScalePageLayoutView="55" workbookViewId="0">
      <selection activeCell="D2" sqref="D2:BF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9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>
        <v>1</v>
      </c>
      <c r="U4" s="12"/>
      <c r="V4" s="12">
        <v>1</v>
      </c>
      <c r="W4" s="12"/>
      <c r="X4" s="12"/>
      <c r="Y4" s="12"/>
      <c r="Z4" s="12"/>
      <c r="AA4" s="12"/>
      <c r="AB4" s="12"/>
      <c r="AC4" s="12"/>
      <c r="AD4" s="12"/>
      <c r="AE4" s="12"/>
      <c r="AF4" s="12">
        <v>1</v>
      </c>
      <c r="AG4" s="12"/>
      <c r="AH4" s="12"/>
      <c r="AI4" s="12"/>
      <c r="AJ4" s="12"/>
      <c r="AK4" s="12"/>
      <c r="AL4" s="12"/>
      <c r="AM4" s="12"/>
      <c r="AN4" s="12"/>
      <c r="AO4" s="12"/>
      <c r="AP4" s="12">
        <v>1</v>
      </c>
      <c r="AQ4" s="12">
        <v>1</v>
      </c>
      <c r="AR4" s="12"/>
      <c r="AS4" s="12"/>
      <c r="AT4" s="12">
        <v>1</v>
      </c>
      <c r="AU4" s="12"/>
      <c r="AV4" s="12"/>
      <c r="AW4" s="12"/>
      <c r="AX4" s="12">
        <v>1</v>
      </c>
      <c r="AY4" s="12">
        <v>1</v>
      </c>
      <c r="AZ4" s="12"/>
      <c r="BA4" s="12"/>
      <c r="BB4" s="12"/>
      <c r="BC4" s="12"/>
      <c r="BD4" s="12"/>
      <c r="BE4" s="12"/>
      <c r="BF4" s="12">
        <v>1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827.39999999999975</v>
      </c>
      <c r="D5" s="12">
        <v>1.7</v>
      </c>
      <c r="E5" s="12">
        <v>1.8</v>
      </c>
      <c r="F5" s="12">
        <v>60.5</v>
      </c>
      <c r="G5" s="12">
        <v>24.3</v>
      </c>
      <c r="H5" s="12">
        <v>4</v>
      </c>
      <c r="I5" s="12">
        <v>25.7</v>
      </c>
      <c r="J5" s="12">
        <v>6</v>
      </c>
      <c r="K5" s="12">
        <v>5.5</v>
      </c>
      <c r="L5" s="12">
        <v>2.5</v>
      </c>
      <c r="M5" s="12">
        <v>3.2</v>
      </c>
      <c r="N5" s="12">
        <v>2.9</v>
      </c>
      <c r="O5" s="12">
        <v>1.3</v>
      </c>
      <c r="P5" s="12">
        <v>1.5</v>
      </c>
      <c r="Q5" s="12">
        <v>6.9</v>
      </c>
      <c r="R5" s="12">
        <v>4.5</v>
      </c>
      <c r="S5" s="12">
        <v>39.299999999999997</v>
      </c>
      <c r="T5" s="12">
        <v>5</v>
      </c>
      <c r="U5" s="12">
        <v>7.5</v>
      </c>
      <c r="V5" s="12">
        <v>29</v>
      </c>
      <c r="W5" s="12">
        <v>14.2</v>
      </c>
      <c r="X5" s="12">
        <v>14.9</v>
      </c>
      <c r="Y5" s="12">
        <v>19.7</v>
      </c>
      <c r="Z5" s="12">
        <v>7.1</v>
      </c>
      <c r="AA5" s="12">
        <v>31.7</v>
      </c>
      <c r="AB5" s="12">
        <v>14.4</v>
      </c>
      <c r="AC5" s="12">
        <v>17</v>
      </c>
      <c r="AD5" s="12">
        <v>12.5</v>
      </c>
      <c r="AE5" s="12">
        <v>12</v>
      </c>
      <c r="AF5" s="12">
        <v>4.2</v>
      </c>
      <c r="AG5" s="12">
        <v>9.4</v>
      </c>
      <c r="AH5" s="12">
        <v>18</v>
      </c>
      <c r="AI5" s="12">
        <v>4.9000000000000004</v>
      </c>
      <c r="AJ5" s="12">
        <v>14</v>
      </c>
      <c r="AK5" s="12">
        <v>5.9</v>
      </c>
      <c r="AL5" s="12">
        <v>24.1</v>
      </c>
      <c r="AM5" s="12">
        <v>31.6</v>
      </c>
      <c r="AN5" s="12">
        <v>4.7</v>
      </c>
      <c r="AO5" s="12">
        <v>4.2</v>
      </c>
      <c r="AP5" s="12">
        <v>14.5</v>
      </c>
      <c r="AQ5" s="12">
        <v>1.6</v>
      </c>
      <c r="AR5" s="12">
        <v>2.5</v>
      </c>
      <c r="AS5" s="12">
        <v>27.8</v>
      </c>
      <c r="AT5" s="12">
        <v>19.5</v>
      </c>
      <c r="AU5" s="12">
        <v>6.5</v>
      </c>
      <c r="AV5" s="12">
        <v>6</v>
      </c>
      <c r="AW5" s="12">
        <v>11.4</v>
      </c>
      <c r="AX5" s="12">
        <v>15.5</v>
      </c>
      <c r="AY5" s="12">
        <v>4</v>
      </c>
      <c r="AZ5" s="12">
        <v>1</v>
      </c>
      <c r="BA5" s="12">
        <v>8.3000000000000007</v>
      </c>
      <c r="BB5" s="12">
        <v>11</v>
      </c>
      <c r="BC5" s="12">
        <v>6.3</v>
      </c>
      <c r="BD5" s="12">
        <v>4</v>
      </c>
      <c r="BE5" s="12">
        <v>5.5</v>
      </c>
      <c r="BF5" s="12">
        <v>184.4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4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>
        <v>4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241</v>
      </c>
      <c r="D7" s="12">
        <v>3</v>
      </c>
      <c r="E7" s="12">
        <v>4</v>
      </c>
      <c r="F7" s="12">
        <v>2</v>
      </c>
      <c r="G7" s="12">
        <v>3</v>
      </c>
      <c r="H7" s="12">
        <v>5</v>
      </c>
      <c r="I7" s="12">
        <v>3</v>
      </c>
      <c r="J7" s="12">
        <v>2</v>
      </c>
      <c r="K7" s="12">
        <v>5</v>
      </c>
      <c r="L7" s="12">
        <v>4</v>
      </c>
      <c r="M7" s="12">
        <v>5</v>
      </c>
      <c r="N7" s="12">
        <v>6</v>
      </c>
      <c r="O7" s="12">
        <v>3</v>
      </c>
      <c r="P7" s="12">
        <v>7</v>
      </c>
      <c r="Q7" s="12">
        <v>3</v>
      </c>
      <c r="R7" s="12">
        <v>5</v>
      </c>
      <c r="S7" s="12">
        <v>8</v>
      </c>
      <c r="T7" s="12">
        <v>6</v>
      </c>
      <c r="U7" s="12">
        <v>9</v>
      </c>
      <c r="V7" s="12">
        <v>6</v>
      </c>
      <c r="W7" s="12">
        <v>5</v>
      </c>
      <c r="X7" s="12">
        <v>4</v>
      </c>
      <c r="Y7" s="12">
        <v>5</v>
      </c>
      <c r="Z7" s="12">
        <v>4</v>
      </c>
      <c r="AA7" s="12">
        <v>6</v>
      </c>
      <c r="AB7" s="12">
        <v>5</v>
      </c>
      <c r="AC7" s="12">
        <v>3</v>
      </c>
      <c r="AD7" s="12">
        <v>4</v>
      </c>
      <c r="AE7" s="12">
        <v>2</v>
      </c>
      <c r="AF7" s="12">
        <v>5</v>
      </c>
      <c r="AG7" s="12">
        <v>3</v>
      </c>
      <c r="AH7" s="12">
        <v>4</v>
      </c>
      <c r="AI7" s="12">
        <v>6</v>
      </c>
      <c r="AJ7" s="12">
        <v>7</v>
      </c>
      <c r="AK7" s="12">
        <v>2</v>
      </c>
      <c r="AL7" s="12">
        <v>3</v>
      </c>
      <c r="AM7" s="12">
        <v>6</v>
      </c>
      <c r="AN7" s="12">
        <v>5</v>
      </c>
      <c r="AO7" s="12">
        <v>4</v>
      </c>
      <c r="AP7" s="12">
        <v>2</v>
      </c>
      <c r="AQ7" s="12">
        <v>6</v>
      </c>
      <c r="AR7" s="12">
        <v>4</v>
      </c>
      <c r="AS7" s="12">
        <v>5</v>
      </c>
      <c r="AT7" s="12">
        <v>3</v>
      </c>
      <c r="AU7" s="12">
        <v>5</v>
      </c>
      <c r="AV7" s="12">
        <v>2</v>
      </c>
      <c r="AW7" s="12">
        <v>6</v>
      </c>
      <c r="AX7" s="12">
        <v>4</v>
      </c>
      <c r="AY7" s="12">
        <v>5</v>
      </c>
      <c r="AZ7" s="12">
        <v>3</v>
      </c>
      <c r="BA7" s="12">
        <v>5</v>
      </c>
      <c r="BB7" s="12">
        <v>4</v>
      </c>
      <c r="BC7" s="12">
        <v>2</v>
      </c>
      <c r="BD7" s="12">
        <v>5</v>
      </c>
      <c r="BE7" s="12">
        <v>3</v>
      </c>
      <c r="BF7" s="12">
        <v>5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0"/>
  </sheetPr>
  <dimension ref="A1:BF15"/>
  <sheetViews>
    <sheetView showZeros="0" zoomScale="40" zoomScaleNormal="40" zoomScaleSheetLayoutView="55" zoomScalePageLayoutView="55" workbookViewId="0">
      <selection activeCell="C2" sqref="C2:C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0"/>
  </sheetPr>
  <dimension ref="A1:BF15"/>
  <sheetViews>
    <sheetView showZeros="0" zoomScale="40" zoomScaleNormal="40" zoomScaleSheetLayoutView="55" zoomScalePageLayoutView="55" workbookViewId="0">
      <selection activeCell="C2" sqref="C2:C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0070C0"/>
  </sheetPr>
  <dimension ref="A1:BF15"/>
  <sheetViews>
    <sheetView showZeros="0" zoomScale="55" zoomScaleNormal="55" zoomScaleSheetLayoutView="55" zoomScalePageLayoutView="55" workbookViewId="0">
      <selection activeCell="C2" sqref="C2:C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BF15"/>
  <sheetViews>
    <sheetView showZeros="0" zoomScale="40" zoomScaleNormal="40" zoomScaleSheetLayoutView="55" zoomScalePageLayoutView="55" workbookViewId="0">
      <selection activeCell="AE46" sqref="AE4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BF15"/>
  <sheetViews>
    <sheetView showZeros="0" topLeftCell="B1" zoomScale="25" zoomScaleNormal="25" zoomScaleSheetLayoutView="55" zoomScalePageLayoutView="55" workbookViewId="0">
      <selection activeCell="AE46" sqref="AE4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21</v>
      </c>
      <c r="D4" s="12">
        <v>1</v>
      </c>
      <c r="E4" s="12"/>
      <c r="F4" s="12">
        <v>1</v>
      </c>
      <c r="G4" s="12"/>
      <c r="H4" s="12"/>
      <c r="I4" s="12">
        <v>1</v>
      </c>
      <c r="J4" s="12"/>
      <c r="K4" s="12">
        <v>1</v>
      </c>
      <c r="L4" s="12"/>
      <c r="M4" s="12"/>
      <c r="N4" s="12">
        <v>1</v>
      </c>
      <c r="O4" s="12"/>
      <c r="P4" s="12"/>
      <c r="Q4" s="12"/>
      <c r="R4" s="12"/>
      <c r="S4" s="12"/>
      <c r="T4" s="12"/>
      <c r="U4" s="12"/>
      <c r="V4" s="12">
        <v>1</v>
      </c>
      <c r="W4" s="12"/>
      <c r="X4" s="12"/>
      <c r="Y4" s="12">
        <v>1</v>
      </c>
      <c r="Z4" s="12"/>
      <c r="AA4" s="12"/>
      <c r="AB4" s="12"/>
      <c r="AC4" s="12">
        <v>1</v>
      </c>
      <c r="AD4" s="12"/>
      <c r="AE4" s="12"/>
      <c r="AF4" s="12">
        <v>1</v>
      </c>
      <c r="AG4" s="12"/>
      <c r="AH4" s="12"/>
      <c r="AI4" s="12"/>
      <c r="AJ4" s="12">
        <v>1</v>
      </c>
      <c r="AK4" s="12"/>
      <c r="AL4" s="12"/>
      <c r="AM4" s="12"/>
      <c r="AN4" s="12">
        <v>1</v>
      </c>
      <c r="AO4" s="12"/>
      <c r="AP4" s="12">
        <v>1</v>
      </c>
      <c r="AQ4" s="12"/>
      <c r="AR4" s="12">
        <v>1</v>
      </c>
      <c r="AS4" s="12"/>
      <c r="AT4" s="12"/>
      <c r="AU4" s="12">
        <v>1</v>
      </c>
      <c r="AV4" s="12"/>
      <c r="AW4" s="12">
        <v>1</v>
      </c>
      <c r="AX4" s="12"/>
      <c r="AY4" s="12">
        <v>1</v>
      </c>
      <c r="AZ4" s="12"/>
      <c r="BA4" s="12"/>
      <c r="BB4" s="12">
        <v>1</v>
      </c>
      <c r="BC4" s="12"/>
      <c r="BD4" s="12"/>
      <c r="BE4" s="12"/>
      <c r="BF4" s="12">
        <v>4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535.20000000000005</v>
      </c>
      <c r="D5" s="12">
        <v>4.5</v>
      </c>
      <c r="E5" s="12">
        <v>3</v>
      </c>
      <c r="F5" s="12">
        <v>6.6</v>
      </c>
      <c r="G5" s="12">
        <v>7</v>
      </c>
      <c r="H5" s="12">
        <v>3</v>
      </c>
      <c r="I5" s="12">
        <v>14</v>
      </c>
      <c r="J5" s="12">
        <v>12</v>
      </c>
      <c r="K5" s="12">
        <v>4.5</v>
      </c>
      <c r="L5" s="12">
        <v>3.5</v>
      </c>
      <c r="M5" s="12">
        <v>4.5</v>
      </c>
      <c r="N5" s="12">
        <v>3.5</v>
      </c>
      <c r="O5" s="12">
        <v>3</v>
      </c>
      <c r="P5" s="12">
        <v>4.5</v>
      </c>
      <c r="Q5" s="12">
        <v>2</v>
      </c>
      <c r="R5" s="12">
        <v>9</v>
      </c>
      <c r="S5" s="12">
        <v>10</v>
      </c>
      <c r="T5" s="12">
        <v>3.5</v>
      </c>
      <c r="U5" s="12">
        <v>1.5</v>
      </c>
      <c r="V5" s="12">
        <v>9.5</v>
      </c>
      <c r="W5" s="12">
        <v>11.5</v>
      </c>
      <c r="X5" s="12">
        <v>10.5</v>
      </c>
      <c r="Y5" s="12">
        <v>6</v>
      </c>
      <c r="Z5" s="12">
        <v>4.5</v>
      </c>
      <c r="AA5" s="12">
        <v>10.5</v>
      </c>
      <c r="AB5" s="12">
        <v>21.5</v>
      </c>
      <c r="AC5" s="12">
        <v>11</v>
      </c>
      <c r="AD5" s="12">
        <v>5.5</v>
      </c>
      <c r="AE5" s="12">
        <v>7</v>
      </c>
      <c r="AF5" s="12">
        <v>9.5</v>
      </c>
      <c r="AG5" s="12">
        <v>5</v>
      </c>
      <c r="AH5" s="12">
        <v>11.5</v>
      </c>
      <c r="AI5" s="12">
        <v>7.5</v>
      </c>
      <c r="AJ5" s="12">
        <v>38.1</v>
      </c>
      <c r="AK5" s="12">
        <v>13</v>
      </c>
      <c r="AL5" s="12">
        <v>12.3</v>
      </c>
      <c r="AM5" s="12">
        <v>7.5</v>
      </c>
      <c r="AN5" s="12">
        <v>5.5</v>
      </c>
      <c r="AO5" s="12">
        <v>7.5</v>
      </c>
      <c r="AP5" s="12">
        <v>5</v>
      </c>
      <c r="AQ5" s="12">
        <v>3</v>
      </c>
      <c r="AR5" s="12">
        <v>2</v>
      </c>
      <c r="AS5" s="12">
        <v>26.6</v>
      </c>
      <c r="AT5" s="12">
        <v>3</v>
      </c>
      <c r="AU5" s="12">
        <v>16.5</v>
      </c>
      <c r="AV5" s="12">
        <v>4.0999999999999996</v>
      </c>
      <c r="AW5" s="12">
        <v>8</v>
      </c>
      <c r="AX5" s="12">
        <v>4</v>
      </c>
      <c r="AY5" s="12">
        <v>10</v>
      </c>
      <c r="AZ5" s="12">
        <v>4.5</v>
      </c>
      <c r="BA5" s="12">
        <v>6</v>
      </c>
      <c r="BB5" s="12">
        <v>10.5</v>
      </c>
      <c r="BC5" s="12">
        <v>3.5</v>
      </c>
      <c r="BD5" s="12">
        <v>2</v>
      </c>
      <c r="BE5" s="12">
        <v>4</v>
      </c>
      <c r="BF5" s="12">
        <v>108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87</v>
      </c>
      <c r="D6" s="12">
        <v>2</v>
      </c>
      <c r="E6" s="12">
        <v>1</v>
      </c>
      <c r="F6" s="12">
        <v>4</v>
      </c>
      <c r="G6" s="12">
        <v>2</v>
      </c>
      <c r="H6" s="12">
        <v>1</v>
      </c>
      <c r="I6" s="12">
        <v>2</v>
      </c>
      <c r="J6" s="12">
        <v>1</v>
      </c>
      <c r="K6" s="12">
        <v>1</v>
      </c>
      <c r="L6" s="12">
        <v>2</v>
      </c>
      <c r="M6" s="12">
        <v>3</v>
      </c>
      <c r="N6" s="12">
        <v>1</v>
      </c>
      <c r="O6" s="12">
        <v>2</v>
      </c>
      <c r="P6" s="12">
        <v>1</v>
      </c>
      <c r="Q6" s="12">
        <v>1</v>
      </c>
      <c r="R6" s="12">
        <v>2</v>
      </c>
      <c r="S6" s="12">
        <v>2</v>
      </c>
      <c r="T6" s="12">
        <v>1</v>
      </c>
      <c r="U6" s="12">
        <v>3</v>
      </c>
      <c r="V6" s="12">
        <v>3</v>
      </c>
      <c r="W6" s="12">
        <v>1</v>
      </c>
      <c r="X6" s="12">
        <v>1</v>
      </c>
      <c r="Y6" s="12">
        <v>1</v>
      </c>
      <c r="Z6" s="12">
        <v>2</v>
      </c>
      <c r="AA6" s="12">
        <v>1</v>
      </c>
      <c r="AB6" s="12">
        <v>3</v>
      </c>
      <c r="AC6" s="12">
        <v>1</v>
      </c>
      <c r="AD6" s="12">
        <v>1</v>
      </c>
      <c r="AE6" s="12">
        <v>1</v>
      </c>
      <c r="AF6" s="12">
        <v>1</v>
      </c>
      <c r="AG6" s="12">
        <v>2</v>
      </c>
      <c r="AH6" s="12">
        <v>1</v>
      </c>
      <c r="AI6" s="12">
        <v>1</v>
      </c>
      <c r="AJ6" s="12">
        <v>1</v>
      </c>
      <c r="AK6" s="12">
        <v>1</v>
      </c>
      <c r="AL6" s="12">
        <v>1</v>
      </c>
      <c r="AM6" s="12">
        <v>1</v>
      </c>
      <c r="AN6" s="12">
        <v>2</v>
      </c>
      <c r="AO6" s="12">
        <v>2</v>
      </c>
      <c r="AP6" s="12">
        <v>2</v>
      </c>
      <c r="AQ6" s="12">
        <v>3</v>
      </c>
      <c r="AR6" s="12">
        <v>1</v>
      </c>
      <c r="AS6" s="12">
        <v>2</v>
      </c>
      <c r="AT6" s="12">
        <v>1</v>
      </c>
      <c r="AU6" s="12">
        <v>1</v>
      </c>
      <c r="AV6" s="12">
        <v>1</v>
      </c>
      <c r="AW6" s="12">
        <v>1</v>
      </c>
      <c r="AX6" s="12">
        <v>2</v>
      </c>
      <c r="AY6" s="12">
        <v>1</v>
      </c>
      <c r="AZ6" s="12">
        <v>1</v>
      </c>
      <c r="BA6" s="12">
        <v>1</v>
      </c>
      <c r="BB6" s="12">
        <v>2</v>
      </c>
      <c r="BC6" s="12">
        <v>1</v>
      </c>
      <c r="BD6" s="12">
        <v>1</v>
      </c>
      <c r="BE6" s="12">
        <v>1</v>
      </c>
      <c r="BF6" s="12">
        <v>5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163</v>
      </c>
      <c r="D7" s="12">
        <v>3</v>
      </c>
      <c r="E7" s="12">
        <v>2</v>
      </c>
      <c r="F7" s="12">
        <v>3</v>
      </c>
      <c r="G7" s="12">
        <v>3</v>
      </c>
      <c r="H7" s="12">
        <v>2</v>
      </c>
      <c r="I7" s="12">
        <v>3</v>
      </c>
      <c r="J7" s="12">
        <v>2</v>
      </c>
      <c r="K7" s="12">
        <v>4</v>
      </c>
      <c r="L7" s="12">
        <v>5</v>
      </c>
      <c r="M7" s="12">
        <v>4</v>
      </c>
      <c r="N7" s="12">
        <v>3</v>
      </c>
      <c r="O7" s="12">
        <v>2</v>
      </c>
      <c r="P7" s="12">
        <v>3</v>
      </c>
      <c r="Q7" s="12">
        <v>2</v>
      </c>
      <c r="R7" s="12">
        <v>2</v>
      </c>
      <c r="S7" s="12">
        <v>2</v>
      </c>
      <c r="T7" s="12">
        <v>3</v>
      </c>
      <c r="U7" s="12">
        <v>2</v>
      </c>
      <c r="V7" s="12">
        <v>2</v>
      </c>
      <c r="W7" s="12">
        <v>3</v>
      </c>
      <c r="X7" s="12">
        <v>2</v>
      </c>
      <c r="Y7" s="12">
        <v>2</v>
      </c>
      <c r="Z7" s="12">
        <v>3</v>
      </c>
      <c r="AA7" s="12">
        <v>3</v>
      </c>
      <c r="AB7" s="12">
        <v>2</v>
      </c>
      <c r="AC7" s="12">
        <v>3</v>
      </c>
      <c r="AD7" s="12">
        <v>2</v>
      </c>
      <c r="AE7" s="12">
        <v>2</v>
      </c>
      <c r="AF7" s="12">
        <v>2</v>
      </c>
      <c r="AG7" s="12">
        <v>2</v>
      </c>
      <c r="AH7" s="12">
        <v>4</v>
      </c>
      <c r="AI7" s="12">
        <v>3</v>
      </c>
      <c r="AJ7" s="12">
        <v>2</v>
      </c>
      <c r="AK7" s="12">
        <v>3</v>
      </c>
      <c r="AL7" s="12">
        <v>4</v>
      </c>
      <c r="AM7" s="12">
        <v>3</v>
      </c>
      <c r="AN7" s="12">
        <v>3</v>
      </c>
      <c r="AO7" s="12">
        <v>2</v>
      </c>
      <c r="AP7" s="12">
        <v>3</v>
      </c>
      <c r="AQ7" s="12">
        <v>4</v>
      </c>
      <c r="AR7" s="12">
        <v>3</v>
      </c>
      <c r="AS7" s="12">
        <v>3</v>
      </c>
      <c r="AT7" s="12">
        <v>2</v>
      </c>
      <c r="AU7" s="12">
        <v>4</v>
      </c>
      <c r="AV7" s="12">
        <v>2</v>
      </c>
      <c r="AW7" s="12">
        <v>5</v>
      </c>
      <c r="AX7" s="12">
        <v>2</v>
      </c>
      <c r="AY7" s="12">
        <v>3</v>
      </c>
      <c r="AZ7" s="12">
        <v>5</v>
      </c>
      <c r="BA7" s="12">
        <v>3</v>
      </c>
      <c r="BB7" s="12">
        <v>2</v>
      </c>
      <c r="BC7" s="12">
        <v>2</v>
      </c>
      <c r="BD7" s="12">
        <v>3</v>
      </c>
      <c r="BE7" s="12">
        <v>2</v>
      </c>
      <c r="BF7" s="12">
        <v>13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BF15"/>
  <sheetViews>
    <sheetView showZeros="0" topLeftCell="T1" zoomScale="40" zoomScaleNormal="40" zoomScaleSheetLayoutView="55" zoomScalePageLayoutView="55" workbookViewId="0">
      <selection activeCell="AE46" sqref="AE4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60</v>
      </c>
      <c r="D2" s="12">
        <v>1</v>
      </c>
      <c r="E2" s="12">
        <v>1</v>
      </c>
      <c r="F2" s="12">
        <v>1</v>
      </c>
      <c r="G2" s="12">
        <v>1</v>
      </c>
      <c r="H2" s="12"/>
      <c r="I2" s="12">
        <v>2</v>
      </c>
      <c r="J2" s="12">
        <v>1</v>
      </c>
      <c r="K2" s="12"/>
      <c r="L2" s="12"/>
      <c r="M2" s="12">
        <v>1</v>
      </c>
      <c r="N2" s="12">
        <v>1</v>
      </c>
      <c r="O2" s="12"/>
      <c r="P2" s="12"/>
      <c r="Q2" s="12">
        <v>1</v>
      </c>
      <c r="R2" s="12">
        <v>1</v>
      </c>
      <c r="S2" s="12">
        <v>1</v>
      </c>
      <c r="T2" s="12"/>
      <c r="U2" s="12">
        <v>1</v>
      </c>
      <c r="V2" s="12"/>
      <c r="W2" s="12">
        <v>1</v>
      </c>
      <c r="X2" s="12">
        <v>3</v>
      </c>
      <c r="Y2" s="12"/>
      <c r="Z2" s="12">
        <v>2</v>
      </c>
      <c r="AA2" s="12">
        <v>2</v>
      </c>
      <c r="AB2" s="12">
        <v>1</v>
      </c>
      <c r="AC2" s="12"/>
      <c r="AD2" s="12">
        <v>1</v>
      </c>
      <c r="AE2" s="12"/>
      <c r="AF2" s="12"/>
      <c r="AG2" s="12">
        <v>1</v>
      </c>
      <c r="AH2" s="12"/>
      <c r="AI2" s="12">
        <v>1</v>
      </c>
      <c r="AJ2" s="12"/>
      <c r="AK2" s="12">
        <v>1</v>
      </c>
      <c r="AL2" s="12"/>
      <c r="AM2" s="12">
        <v>4</v>
      </c>
      <c r="AN2" s="12">
        <v>1</v>
      </c>
      <c r="AO2" s="12"/>
      <c r="AP2" s="12">
        <v>1</v>
      </c>
      <c r="AQ2" s="12"/>
      <c r="AR2" s="12">
        <v>1</v>
      </c>
      <c r="AS2" s="12">
        <v>1</v>
      </c>
      <c r="AT2" s="12"/>
      <c r="AU2" s="12">
        <v>1</v>
      </c>
      <c r="AV2" s="12"/>
      <c r="AW2" s="12">
        <v>2</v>
      </c>
      <c r="AX2" s="12">
        <v>1</v>
      </c>
      <c r="AY2" s="12">
        <v>1</v>
      </c>
      <c r="AZ2" s="12">
        <v>1</v>
      </c>
      <c r="BA2" s="12">
        <v>1</v>
      </c>
      <c r="BB2" s="12">
        <v>1</v>
      </c>
      <c r="BC2" s="12">
        <v>1</v>
      </c>
      <c r="BD2" s="12">
        <v>1</v>
      </c>
      <c r="BE2" s="12">
        <v>1</v>
      </c>
      <c r="BF2" s="12">
        <v>15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25</v>
      </c>
      <c r="D3" s="12"/>
      <c r="E3" s="12"/>
      <c r="F3" s="12"/>
      <c r="G3" s="12"/>
      <c r="H3" s="12"/>
      <c r="I3" s="12"/>
      <c r="J3" s="12">
        <v>1</v>
      </c>
      <c r="K3" s="12"/>
      <c r="L3" s="12"/>
      <c r="M3" s="12"/>
      <c r="N3" s="12">
        <v>1</v>
      </c>
      <c r="O3" s="12">
        <v>1</v>
      </c>
      <c r="P3" s="12"/>
      <c r="Q3" s="12"/>
      <c r="R3" s="12"/>
      <c r="S3" s="12"/>
      <c r="T3" s="12">
        <v>1</v>
      </c>
      <c r="U3" s="12"/>
      <c r="V3" s="12"/>
      <c r="W3" s="12">
        <v>1</v>
      </c>
      <c r="X3" s="12"/>
      <c r="Y3" s="12"/>
      <c r="Z3" s="12">
        <v>1</v>
      </c>
      <c r="AA3" s="12"/>
      <c r="AB3" s="12"/>
      <c r="AC3" s="12"/>
      <c r="AD3" s="12">
        <v>1</v>
      </c>
      <c r="AE3" s="12"/>
      <c r="AF3" s="12">
        <v>1</v>
      </c>
      <c r="AG3" s="12"/>
      <c r="AH3" s="12"/>
      <c r="AI3" s="12">
        <v>1</v>
      </c>
      <c r="AJ3" s="12"/>
      <c r="AK3" s="12"/>
      <c r="AL3" s="12"/>
      <c r="AM3" s="12">
        <v>1</v>
      </c>
      <c r="AN3" s="12"/>
      <c r="AO3" s="12"/>
      <c r="AP3" s="12">
        <v>1</v>
      </c>
      <c r="AQ3" s="12"/>
      <c r="AR3" s="12">
        <v>1</v>
      </c>
      <c r="AS3" s="12"/>
      <c r="AT3" s="12"/>
      <c r="AU3" s="12">
        <v>1</v>
      </c>
      <c r="AV3" s="12"/>
      <c r="AW3" s="12"/>
      <c r="AX3" s="12">
        <v>1</v>
      </c>
      <c r="AY3" s="12"/>
      <c r="AZ3" s="12">
        <v>1</v>
      </c>
      <c r="BA3" s="12"/>
      <c r="BB3" s="12">
        <v>1</v>
      </c>
      <c r="BC3" s="12"/>
      <c r="BD3" s="12">
        <v>1</v>
      </c>
      <c r="BE3" s="12"/>
      <c r="BF3" s="12">
        <v>8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22</v>
      </c>
      <c r="D4" s="12"/>
      <c r="E4" s="12">
        <v>1</v>
      </c>
      <c r="F4" s="12"/>
      <c r="G4" s="12"/>
      <c r="H4" s="12"/>
      <c r="I4" s="12"/>
      <c r="J4" s="12">
        <v>1</v>
      </c>
      <c r="K4" s="12"/>
      <c r="L4" s="12">
        <v>1</v>
      </c>
      <c r="M4" s="12"/>
      <c r="N4" s="12"/>
      <c r="O4" s="12"/>
      <c r="P4" s="12"/>
      <c r="Q4" s="12">
        <v>2</v>
      </c>
      <c r="R4" s="12"/>
      <c r="S4" s="12"/>
      <c r="T4" s="12"/>
      <c r="U4" s="12"/>
      <c r="V4" s="12"/>
      <c r="W4" s="12"/>
      <c r="X4" s="12"/>
      <c r="Y4" s="12"/>
      <c r="Z4" s="12">
        <v>1</v>
      </c>
      <c r="AA4" s="12"/>
      <c r="AB4" s="12">
        <v>1</v>
      </c>
      <c r="AC4" s="12"/>
      <c r="AD4" s="12">
        <v>1</v>
      </c>
      <c r="AE4" s="12">
        <v>1</v>
      </c>
      <c r="AF4" s="12"/>
      <c r="AG4" s="12"/>
      <c r="AH4" s="12"/>
      <c r="AI4" s="12">
        <v>1</v>
      </c>
      <c r="AJ4" s="12"/>
      <c r="AK4" s="12"/>
      <c r="AL4" s="12"/>
      <c r="AM4" s="12"/>
      <c r="AN4" s="12">
        <v>1</v>
      </c>
      <c r="AO4" s="12"/>
      <c r="AP4" s="12"/>
      <c r="AQ4" s="12">
        <v>1</v>
      </c>
      <c r="AR4" s="12"/>
      <c r="AS4" s="12"/>
      <c r="AT4" s="12"/>
      <c r="AU4" s="12"/>
      <c r="AV4" s="12"/>
      <c r="AW4" s="12"/>
      <c r="AX4" s="12"/>
      <c r="AY4" s="12"/>
      <c r="AZ4" s="12">
        <v>1</v>
      </c>
      <c r="BA4" s="12"/>
      <c r="BB4" s="12"/>
      <c r="BC4" s="12"/>
      <c r="BD4" s="12"/>
      <c r="BE4" s="12">
        <v>1</v>
      </c>
      <c r="BF4" s="12">
        <v>8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1028.1999999999996</v>
      </c>
      <c r="D5" s="12">
        <v>1.5</v>
      </c>
      <c r="E5" s="12">
        <v>2</v>
      </c>
      <c r="F5" s="12">
        <v>6.4</v>
      </c>
      <c r="G5" s="12">
        <v>2.6</v>
      </c>
      <c r="H5" s="12">
        <v>18.399999999999999</v>
      </c>
      <c r="I5" s="12">
        <v>70</v>
      </c>
      <c r="J5" s="12">
        <v>5</v>
      </c>
      <c r="K5" s="12">
        <v>5.5</v>
      </c>
      <c r="L5" s="12">
        <v>1</v>
      </c>
      <c r="M5" s="12">
        <v>4.3</v>
      </c>
      <c r="N5" s="12">
        <v>8.1</v>
      </c>
      <c r="O5" s="12">
        <v>3.3</v>
      </c>
      <c r="P5" s="12">
        <v>6.5</v>
      </c>
      <c r="Q5" s="12">
        <v>2.1</v>
      </c>
      <c r="R5" s="12">
        <v>22.8</v>
      </c>
      <c r="S5" s="12">
        <v>4.8</v>
      </c>
      <c r="T5" s="12">
        <v>9.9</v>
      </c>
      <c r="U5" s="12">
        <v>5.4</v>
      </c>
      <c r="V5" s="12">
        <v>7.3</v>
      </c>
      <c r="W5" s="12">
        <v>21.6</v>
      </c>
      <c r="X5" s="12">
        <v>4.7</v>
      </c>
      <c r="Y5" s="12">
        <v>193</v>
      </c>
      <c r="Z5" s="12">
        <v>4.2</v>
      </c>
      <c r="AA5" s="12">
        <v>18.3</v>
      </c>
      <c r="AB5" s="12">
        <v>210</v>
      </c>
      <c r="AC5" s="12">
        <v>12.6</v>
      </c>
      <c r="AD5" s="12">
        <v>23.6</v>
      </c>
      <c r="AE5" s="12">
        <v>7.5</v>
      </c>
      <c r="AF5" s="12">
        <v>8</v>
      </c>
      <c r="AG5" s="12">
        <v>7.3</v>
      </c>
      <c r="AH5" s="12">
        <v>13.3</v>
      </c>
      <c r="AI5" s="12">
        <v>2.2999999999999998</v>
      </c>
      <c r="AJ5" s="12">
        <v>20</v>
      </c>
      <c r="AK5" s="12">
        <v>30</v>
      </c>
      <c r="AL5" s="12">
        <v>16.399999999999999</v>
      </c>
      <c r="AM5" s="12">
        <v>7.4</v>
      </c>
      <c r="AN5" s="12">
        <v>4.9000000000000004</v>
      </c>
      <c r="AO5" s="12">
        <v>2.6</v>
      </c>
      <c r="AP5" s="12">
        <v>3</v>
      </c>
      <c r="AQ5" s="12">
        <v>3.9</v>
      </c>
      <c r="AR5" s="12">
        <v>7.9</v>
      </c>
      <c r="AS5" s="12">
        <v>7</v>
      </c>
      <c r="AT5" s="12">
        <v>7.4</v>
      </c>
      <c r="AU5" s="12">
        <v>4.8</v>
      </c>
      <c r="AV5" s="12">
        <v>8</v>
      </c>
      <c r="AW5" s="12">
        <v>4.8</v>
      </c>
      <c r="AX5" s="12">
        <v>14</v>
      </c>
      <c r="AY5" s="12">
        <v>5.4</v>
      </c>
      <c r="AZ5" s="12">
        <v>2.8</v>
      </c>
      <c r="BA5" s="12">
        <v>5.4</v>
      </c>
      <c r="BB5" s="12">
        <v>10.4</v>
      </c>
      <c r="BC5" s="12">
        <v>27</v>
      </c>
      <c r="BD5" s="12">
        <v>22</v>
      </c>
      <c r="BE5" s="12">
        <v>4.8</v>
      </c>
      <c r="BF5" s="12">
        <v>95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57</v>
      </c>
      <c r="D6" s="12">
        <v>3</v>
      </c>
      <c r="E6" s="12">
        <v>2</v>
      </c>
      <c r="F6" s="12">
        <v>1</v>
      </c>
      <c r="G6" s="12"/>
      <c r="H6" s="12">
        <v>1</v>
      </c>
      <c r="I6" s="12"/>
      <c r="J6" s="12">
        <v>2</v>
      </c>
      <c r="K6" s="12">
        <v>2</v>
      </c>
      <c r="L6" s="12">
        <v>1</v>
      </c>
      <c r="M6" s="12">
        <v>2</v>
      </c>
      <c r="N6" s="12">
        <v>1</v>
      </c>
      <c r="O6" s="12">
        <v>1</v>
      </c>
      <c r="P6" s="12">
        <v>1</v>
      </c>
      <c r="Q6" s="12"/>
      <c r="R6" s="12">
        <v>1</v>
      </c>
      <c r="S6" s="12">
        <v>2</v>
      </c>
      <c r="T6" s="12">
        <v>2</v>
      </c>
      <c r="U6" s="12">
        <v>1</v>
      </c>
      <c r="V6" s="12">
        <v>1</v>
      </c>
      <c r="W6" s="12"/>
      <c r="X6" s="12">
        <v>1</v>
      </c>
      <c r="Y6" s="12">
        <v>1</v>
      </c>
      <c r="Z6" s="12"/>
      <c r="AA6" s="12">
        <v>1</v>
      </c>
      <c r="AB6" s="12">
        <v>2</v>
      </c>
      <c r="AC6" s="12">
        <v>1</v>
      </c>
      <c r="AD6" s="12"/>
      <c r="AE6" s="12">
        <v>1</v>
      </c>
      <c r="AF6" s="12">
        <v>1</v>
      </c>
      <c r="AG6" s="12"/>
      <c r="AH6" s="12">
        <v>1</v>
      </c>
      <c r="AI6" s="12"/>
      <c r="AJ6" s="12">
        <v>2</v>
      </c>
      <c r="AK6" s="12">
        <v>1</v>
      </c>
      <c r="AL6" s="12"/>
      <c r="AM6" s="12">
        <v>2</v>
      </c>
      <c r="AN6" s="12"/>
      <c r="AO6" s="12">
        <v>2</v>
      </c>
      <c r="AP6" s="12"/>
      <c r="AQ6" s="12">
        <v>2</v>
      </c>
      <c r="AR6" s="12">
        <v>1</v>
      </c>
      <c r="AS6" s="12"/>
      <c r="AT6" s="12">
        <v>1</v>
      </c>
      <c r="AU6" s="12"/>
      <c r="AV6" s="12">
        <v>2</v>
      </c>
      <c r="AW6" s="12">
        <v>1</v>
      </c>
      <c r="AX6" s="12"/>
      <c r="AY6" s="12">
        <v>2</v>
      </c>
      <c r="AZ6" s="12">
        <v>1</v>
      </c>
      <c r="BA6" s="12">
        <v>1</v>
      </c>
      <c r="BB6" s="12"/>
      <c r="BC6" s="12"/>
      <c r="BD6" s="12">
        <v>1</v>
      </c>
      <c r="BE6" s="12"/>
      <c r="BF6" s="12">
        <v>5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106</v>
      </c>
      <c r="D7" s="12">
        <v>2</v>
      </c>
      <c r="E7" s="12">
        <v>1</v>
      </c>
      <c r="F7" s="12">
        <v>3</v>
      </c>
      <c r="G7" s="12">
        <v>2</v>
      </c>
      <c r="H7" s="12">
        <v>2</v>
      </c>
      <c r="I7" s="12">
        <v>1</v>
      </c>
      <c r="J7" s="12">
        <v>1</v>
      </c>
      <c r="K7" s="12">
        <v>2</v>
      </c>
      <c r="L7" s="12">
        <v>2</v>
      </c>
      <c r="M7" s="12">
        <v>1</v>
      </c>
      <c r="N7" s="12">
        <v>2</v>
      </c>
      <c r="O7" s="12">
        <v>3</v>
      </c>
      <c r="P7" s="12">
        <v>1</v>
      </c>
      <c r="Q7" s="12">
        <v>1</v>
      </c>
      <c r="R7" s="12">
        <v>1</v>
      </c>
      <c r="S7" s="12">
        <v>1</v>
      </c>
      <c r="T7" s="12">
        <v>2</v>
      </c>
      <c r="U7" s="12">
        <v>3</v>
      </c>
      <c r="V7" s="12">
        <v>3</v>
      </c>
      <c r="W7" s="12">
        <v>2</v>
      </c>
      <c r="X7" s="12">
        <v>4</v>
      </c>
      <c r="Y7" s="12">
        <v>1</v>
      </c>
      <c r="Z7" s="12">
        <v>2</v>
      </c>
      <c r="AA7" s="12">
        <v>3</v>
      </c>
      <c r="AB7" s="12">
        <v>2</v>
      </c>
      <c r="AC7" s="12">
        <v>3</v>
      </c>
      <c r="AD7" s="12">
        <v>2</v>
      </c>
      <c r="AE7" s="12">
        <v>1</v>
      </c>
      <c r="AF7" s="12">
        <v>2</v>
      </c>
      <c r="AG7" s="12">
        <v>2</v>
      </c>
      <c r="AH7" s="12">
        <v>1</v>
      </c>
      <c r="AI7" s="12">
        <v>1</v>
      </c>
      <c r="AJ7" s="12">
        <v>2</v>
      </c>
      <c r="AK7" s="12">
        <v>1</v>
      </c>
      <c r="AL7" s="12">
        <v>1</v>
      </c>
      <c r="AM7" s="12">
        <v>2</v>
      </c>
      <c r="AN7" s="12">
        <v>2</v>
      </c>
      <c r="AO7" s="12">
        <v>1</v>
      </c>
      <c r="AP7" s="12">
        <v>1</v>
      </c>
      <c r="AQ7" s="12">
        <v>2</v>
      </c>
      <c r="AR7" s="12">
        <v>2</v>
      </c>
      <c r="AS7" s="12">
        <v>1</v>
      </c>
      <c r="AT7" s="12">
        <v>2</v>
      </c>
      <c r="AU7" s="12">
        <v>2</v>
      </c>
      <c r="AV7" s="12">
        <v>1</v>
      </c>
      <c r="AW7" s="12">
        <v>1</v>
      </c>
      <c r="AX7" s="12">
        <v>2</v>
      </c>
      <c r="AY7" s="12">
        <v>2</v>
      </c>
      <c r="AZ7" s="12">
        <v>2</v>
      </c>
      <c r="BA7" s="12">
        <v>1</v>
      </c>
      <c r="BB7" s="12">
        <v>2</v>
      </c>
      <c r="BC7" s="12">
        <v>2</v>
      </c>
      <c r="BD7" s="12">
        <v>2</v>
      </c>
      <c r="BE7" s="12">
        <v>2</v>
      </c>
      <c r="BF7" s="12">
        <v>10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BF15"/>
  <sheetViews>
    <sheetView showZeros="0" zoomScale="40" zoomScaleNormal="40" zoomScaleSheetLayoutView="55" zoomScalePageLayoutView="55" workbookViewId="0">
      <selection activeCell="D2" sqref="D2:BF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23</v>
      </c>
      <c r="D4" s="12"/>
      <c r="E4" s="12"/>
      <c r="F4" s="12"/>
      <c r="G4" s="12"/>
      <c r="H4" s="12">
        <v>1</v>
      </c>
      <c r="I4" s="12"/>
      <c r="J4" s="12">
        <v>1</v>
      </c>
      <c r="K4" s="12"/>
      <c r="L4" s="12">
        <v>2</v>
      </c>
      <c r="M4" s="12"/>
      <c r="N4" s="12">
        <v>1</v>
      </c>
      <c r="O4" s="12">
        <v>1</v>
      </c>
      <c r="P4" s="12"/>
      <c r="Q4" s="12"/>
      <c r="R4" s="12"/>
      <c r="S4" s="12">
        <v>1</v>
      </c>
      <c r="T4" s="12"/>
      <c r="U4" s="12"/>
      <c r="V4" s="12">
        <v>1</v>
      </c>
      <c r="W4" s="12"/>
      <c r="X4" s="12"/>
      <c r="Y4" s="12">
        <v>1</v>
      </c>
      <c r="Z4" s="12"/>
      <c r="AA4" s="12">
        <v>1</v>
      </c>
      <c r="AB4" s="12"/>
      <c r="AC4" s="12">
        <v>1</v>
      </c>
      <c r="AD4" s="12">
        <v>1</v>
      </c>
      <c r="AE4" s="12"/>
      <c r="AF4" s="12">
        <v>2</v>
      </c>
      <c r="AG4" s="12">
        <v>1</v>
      </c>
      <c r="AH4" s="12"/>
      <c r="AI4" s="12"/>
      <c r="AJ4" s="12"/>
      <c r="AK4" s="12"/>
      <c r="AL4" s="12">
        <v>1</v>
      </c>
      <c r="AM4" s="12"/>
      <c r="AN4" s="12"/>
      <c r="AO4" s="12">
        <v>1</v>
      </c>
      <c r="AP4" s="12"/>
      <c r="AQ4" s="12"/>
      <c r="AR4" s="12"/>
      <c r="AS4" s="12">
        <v>1</v>
      </c>
      <c r="AT4" s="12"/>
      <c r="AU4" s="12">
        <v>1</v>
      </c>
      <c r="AV4" s="12"/>
      <c r="AW4" s="12"/>
      <c r="AX4" s="12"/>
      <c r="AY4" s="12">
        <v>1</v>
      </c>
      <c r="AZ4" s="12"/>
      <c r="BA4" s="12"/>
      <c r="BB4" s="12"/>
      <c r="BC4" s="12"/>
      <c r="BD4" s="12"/>
      <c r="BE4" s="12"/>
      <c r="BF4" s="12">
        <v>3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968.94</v>
      </c>
      <c r="D5" s="12">
        <v>6.5</v>
      </c>
      <c r="E5" s="12">
        <v>6.4</v>
      </c>
      <c r="F5" s="12">
        <v>20</v>
      </c>
      <c r="G5" s="12">
        <v>63</v>
      </c>
      <c r="H5" s="12">
        <v>2.6</v>
      </c>
      <c r="I5" s="12">
        <v>41</v>
      </c>
      <c r="J5" s="12">
        <v>2.5</v>
      </c>
      <c r="K5" s="12">
        <v>4.7</v>
      </c>
      <c r="L5" s="12">
        <v>2.5</v>
      </c>
      <c r="M5" s="12">
        <v>3.2</v>
      </c>
      <c r="N5" s="12">
        <v>3.2</v>
      </c>
      <c r="O5" s="12">
        <v>3</v>
      </c>
      <c r="P5" s="12">
        <v>2.2000000000000002</v>
      </c>
      <c r="Q5" s="12">
        <v>14.5</v>
      </c>
      <c r="R5" s="12">
        <v>14</v>
      </c>
      <c r="S5" s="12">
        <v>32.700000000000003</v>
      </c>
      <c r="T5" s="12">
        <v>2.34</v>
      </c>
      <c r="U5" s="12">
        <v>10</v>
      </c>
      <c r="V5" s="12">
        <v>5.2</v>
      </c>
      <c r="W5" s="12">
        <v>34.5</v>
      </c>
      <c r="X5" s="12">
        <v>7.8</v>
      </c>
      <c r="Y5" s="12">
        <v>135</v>
      </c>
      <c r="Z5" s="12">
        <v>8.6</v>
      </c>
      <c r="AA5" s="12">
        <v>19</v>
      </c>
      <c r="AB5" s="12">
        <v>18.600000000000001</v>
      </c>
      <c r="AC5" s="12">
        <v>26</v>
      </c>
      <c r="AD5" s="12">
        <v>16.399999999999999</v>
      </c>
      <c r="AE5" s="12">
        <v>6</v>
      </c>
      <c r="AF5" s="12">
        <v>5.7</v>
      </c>
      <c r="AG5" s="12">
        <v>10.4</v>
      </c>
      <c r="AH5" s="12">
        <v>11</v>
      </c>
      <c r="AI5" s="12">
        <v>19.2</v>
      </c>
      <c r="AJ5" s="12">
        <v>18.7</v>
      </c>
      <c r="AK5" s="12">
        <v>18</v>
      </c>
      <c r="AL5" s="12">
        <v>15</v>
      </c>
      <c r="AM5" s="12">
        <v>14</v>
      </c>
      <c r="AN5" s="12">
        <v>14</v>
      </c>
      <c r="AO5" s="12">
        <v>4.5</v>
      </c>
      <c r="AP5" s="12">
        <v>9</v>
      </c>
      <c r="AQ5" s="12">
        <v>4</v>
      </c>
      <c r="AR5" s="12">
        <v>1.5</v>
      </c>
      <c r="AS5" s="12">
        <v>21</v>
      </c>
      <c r="AT5" s="12">
        <v>9</v>
      </c>
      <c r="AU5" s="12">
        <v>38</v>
      </c>
      <c r="AV5" s="12">
        <v>16</v>
      </c>
      <c r="AW5" s="12">
        <v>3.1</v>
      </c>
      <c r="AX5" s="12">
        <v>24</v>
      </c>
      <c r="AY5" s="12">
        <v>3</v>
      </c>
      <c r="AZ5" s="12">
        <v>3.4</v>
      </c>
      <c r="BA5" s="12">
        <v>9</v>
      </c>
      <c r="BB5" s="12">
        <v>9.6999999999999993</v>
      </c>
      <c r="BC5" s="12">
        <v>7</v>
      </c>
      <c r="BD5" s="12">
        <v>5</v>
      </c>
      <c r="BE5" s="12">
        <v>7.3</v>
      </c>
      <c r="BF5" s="12">
        <v>157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68</v>
      </c>
      <c r="D6" s="12">
        <v>1</v>
      </c>
      <c r="E6" s="12"/>
      <c r="F6" s="12">
        <v>2</v>
      </c>
      <c r="G6" s="12"/>
      <c r="H6" s="12">
        <v>1</v>
      </c>
      <c r="I6" s="12"/>
      <c r="J6" s="12">
        <v>1</v>
      </c>
      <c r="K6" s="12">
        <v>1</v>
      </c>
      <c r="L6" s="12">
        <v>2</v>
      </c>
      <c r="M6" s="12">
        <v>1</v>
      </c>
      <c r="N6" s="12"/>
      <c r="O6" s="12">
        <v>2</v>
      </c>
      <c r="P6" s="12">
        <v>2</v>
      </c>
      <c r="Q6" s="12">
        <v>1</v>
      </c>
      <c r="R6" s="12">
        <v>1</v>
      </c>
      <c r="S6" s="12">
        <v>1</v>
      </c>
      <c r="T6" s="12">
        <v>2</v>
      </c>
      <c r="U6" s="12">
        <v>1</v>
      </c>
      <c r="V6" s="12">
        <v>2</v>
      </c>
      <c r="W6" s="12">
        <v>1</v>
      </c>
      <c r="X6" s="12">
        <v>1</v>
      </c>
      <c r="Y6" s="12">
        <v>1</v>
      </c>
      <c r="Z6" s="12">
        <v>1</v>
      </c>
      <c r="AA6" s="12">
        <v>1</v>
      </c>
      <c r="AB6" s="12">
        <v>1</v>
      </c>
      <c r="AC6" s="12">
        <v>2</v>
      </c>
      <c r="AD6" s="12">
        <v>2</v>
      </c>
      <c r="AE6" s="12">
        <v>1</v>
      </c>
      <c r="AF6" s="12">
        <v>1</v>
      </c>
      <c r="AG6" s="12">
        <v>1</v>
      </c>
      <c r="AH6" s="12">
        <v>2</v>
      </c>
      <c r="AI6" s="12">
        <v>2</v>
      </c>
      <c r="AJ6" s="12">
        <v>1</v>
      </c>
      <c r="AK6" s="12">
        <v>1</v>
      </c>
      <c r="AL6" s="12">
        <v>1</v>
      </c>
      <c r="AM6" s="12">
        <v>2</v>
      </c>
      <c r="AN6" s="12">
        <v>1</v>
      </c>
      <c r="AO6" s="12">
        <v>1</v>
      </c>
      <c r="AP6" s="12">
        <v>1</v>
      </c>
      <c r="AQ6" s="12">
        <v>2</v>
      </c>
      <c r="AR6" s="12">
        <v>1</v>
      </c>
      <c r="AS6" s="12">
        <v>1</v>
      </c>
      <c r="AT6" s="12">
        <v>1</v>
      </c>
      <c r="AU6" s="12">
        <v>1</v>
      </c>
      <c r="AV6" s="12">
        <v>2</v>
      </c>
      <c r="AW6" s="12">
        <v>1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12">
        <v>5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112</v>
      </c>
      <c r="D7" s="12">
        <v>1</v>
      </c>
      <c r="E7" s="12">
        <v>2</v>
      </c>
      <c r="F7" s="12">
        <v>3</v>
      </c>
      <c r="G7" s="12">
        <v>1</v>
      </c>
      <c r="H7" s="12">
        <v>2</v>
      </c>
      <c r="I7" s="12">
        <v>2</v>
      </c>
      <c r="J7" s="12">
        <v>3</v>
      </c>
      <c r="K7" s="12">
        <v>2</v>
      </c>
      <c r="L7" s="12">
        <v>1</v>
      </c>
      <c r="M7" s="12">
        <v>2</v>
      </c>
      <c r="N7" s="12">
        <v>2</v>
      </c>
      <c r="O7" s="12">
        <v>2</v>
      </c>
      <c r="P7" s="12">
        <v>1</v>
      </c>
      <c r="Q7" s="12">
        <v>2</v>
      </c>
      <c r="R7" s="12">
        <v>2</v>
      </c>
      <c r="S7" s="12">
        <v>2</v>
      </c>
      <c r="T7" s="12">
        <v>2</v>
      </c>
      <c r="U7" s="12">
        <v>3</v>
      </c>
      <c r="V7" s="12">
        <v>3</v>
      </c>
      <c r="W7" s="12">
        <v>3</v>
      </c>
      <c r="X7" s="12">
        <v>1</v>
      </c>
      <c r="Y7" s="12">
        <v>2</v>
      </c>
      <c r="Z7" s="12">
        <v>3</v>
      </c>
      <c r="AA7" s="12">
        <v>3</v>
      </c>
      <c r="AB7" s="12">
        <v>1</v>
      </c>
      <c r="AC7" s="12">
        <v>2</v>
      </c>
      <c r="AD7" s="12">
        <v>2</v>
      </c>
      <c r="AE7" s="12">
        <v>2</v>
      </c>
      <c r="AF7" s="12">
        <v>2</v>
      </c>
      <c r="AG7" s="12">
        <v>2</v>
      </c>
      <c r="AH7" s="12">
        <v>2</v>
      </c>
      <c r="AI7" s="12">
        <v>3</v>
      </c>
      <c r="AJ7" s="12">
        <v>2</v>
      </c>
      <c r="AK7" s="12">
        <v>3</v>
      </c>
      <c r="AL7" s="12">
        <v>3</v>
      </c>
      <c r="AM7" s="12">
        <v>1</v>
      </c>
      <c r="AN7" s="12">
        <v>2</v>
      </c>
      <c r="AO7" s="12">
        <v>1</v>
      </c>
      <c r="AP7" s="12">
        <v>1</v>
      </c>
      <c r="AQ7" s="12">
        <v>2</v>
      </c>
      <c r="AR7" s="12">
        <v>2</v>
      </c>
      <c r="AS7" s="12">
        <v>2</v>
      </c>
      <c r="AT7" s="12">
        <v>1</v>
      </c>
      <c r="AU7" s="12">
        <v>3</v>
      </c>
      <c r="AV7" s="12">
        <v>1</v>
      </c>
      <c r="AW7" s="12">
        <v>2</v>
      </c>
      <c r="AX7" s="12">
        <v>3</v>
      </c>
      <c r="AY7" s="12">
        <v>1</v>
      </c>
      <c r="AZ7" s="12">
        <v>2</v>
      </c>
      <c r="BA7" s="12">
        <v>1</v>
      </c>
      <c r="BB7" s="12">
        <v>2</v>
      </c>
      <c r="BC7" s="12">
        <v>2</v>
      </c>
      <c r="BD7" s="12">
        <v>2</v>
      </c>
      <c r="BE7" s="12">
        <v>1</v>
      </c>
      <c r="BF7" s="12">
        <v>6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BF15"/>
  <sheetViews>
    <sheetView showZeros="0" zoomScale="40" zoomScaleNormal="40" zoomScaleSheetLayoutView="55" zoomScalePageLayoutView="55" workbookViewId="0">
      <selection activeCell="D2" sqref="D2:BF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23</v>
      </c>
      <c r="D2" s="12"/>
      <c r="E2" s="12">
        <v>1</v>
      </c>
      <c r="F2" s="12"/>
      <c r="G2" s="12"/>
      <c r="H2" s="12">
        <v>1</v>
      </c>
      <c r="I2" s="12"/>
      <c r="J2" s="12">
        <v>1</v>
      </c>
      <c r="K2" s="12"/>
      <c r="L2" s="12"/>
      <c r="M2" s="12">
        <v>1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>
        <v>2</v>
      </c>
      <c r="AD2" s="12"/>
      <c r="AE2" s="12">
        <v>1</v>
      </c>
      <c r="AF2" s="12"/>
      <c r="AG2" s="12"/>
      <c r="AH2" s="12">
        <v>2</v>
      </c>
      <c r="AI2" s="12"/>
      <c r="AJ2" s="12"/>
      <c r="AK2" s="12">
        <v>1</v>
      </c>
      <c r="AL2" s="12"/>
      <c r="AM2" s="12"/>
      <c r="AN2" s="12"/>
      <c r="AO2" s="12"/>
      <c r="AP2" s="12">
        <v>2</v>
      </c>
      <c r="AQ2" s="12"/>
      <c r="AR2" s="12"/>
      <c r="AS2" s="12"/>
      <c r="AT2" s="12"/>
      <c r="AU2" s="12"/>
      <c r="AV2" s="12"/>
      <c r="AW2" s="12"/>
      <c r="AX2" s="12"/>
      <c r="AY2" s="12"/>
      <c r="AZ2" s="12">
        <v>1</v>
      </c>
      <c r="BA2" s="12"/>
      <c r="BB2" s="12"/>
      <c r="BC2" s="12"/>
      <c r="BD2" s="12"/>
      <c r="BE2" s="12"/>
      <c r="BF2" s="12">
        <v>10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9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>
        <v>1</v>
      </c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>
        <v>1</v>
      </c>
      <c r="AR3" s="12"/>
      <c r="AS3" s="12"/>
      <c r="AT3" s="12"/>
      <c r="AU3" s="12"/>
      <c r="AV3" s="12"/>
      <c r="AW3" s="12"/>
      <c r="AX3" s="12">
        <v>1</v>
      </c>
      <c r="AY3" s="12"/>
      <c r="AZ3" s="12"/>
      <c r="BA3" s="12"/>
      <c r="BB3" s="12">
        <v>2</v>
      </c>
      <c r="BC3" s="12"/>
      <c r="BD3" s="12"/>
      <c r="BE3" s="12"/>
      <c r="BF3" s="12">
        <v>4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24</v>
      </c>
      <c r="D4" s="12"/>
      <c r="E4" s="12"/>
      <c r="F4" s="12"/>
      <c r="G4" s="12"/>
      <c r="H4" s="12"/>
      <c r="I4" s="12">
        <v>1</v>
      </c>
      <c r="J4" s="12"/>
      <c r="K4" s="12"/>
      <c r="L4" s="12"/>
      <c r="M4" s="12"/>
      <c r="N4" s="12"/>
      <c r="O4" s="12"/>
      <c r="P4" s="12">
        <v>1</v>
      </c>
      <c r="Q4" s="12"/>
      <c r="R4" s="12"/>
      <c r="S4" s="12">
        <v>1</v>
      </c>
      <c r="T4" s="12"/>
      <c r="U4" s="12">
        <v>2</v>
      </c>
      <c r="V4" s="12"/>
      <c r="W4" s="12">
        <v>2</v>
      </c>
      <c r="X4" s="12"/>
      <c r="Y4" s="12"/>
      <c r="Z4" s="12">
        <v>2</v>
      </c>
      <c r="AA4" s="12">
        <v>1</v>
      </c>
      <c r="AB4" s="12"/>
      <c r="AC4" s="12"/>
      <c r="AD4" s="12"/>
      <c r="AE4" s="12"/>
      <c r="AF4" s="12"/>
      <c r="AG4" s="12"/>
      <c r="AH4" s="12">
        <v>1</v>
      </c>
      <c r="AI4" s="12"/>
      <c r="AJ4" s="12"/>
      <c r="AK4" s="12">
        <v>1</v>
      </c>
      <c r="AL4" s="12">
        <v>1</v>
      </c>
      <c r="AM4" s="12"/>
      <c r="AN4" s="12"/>
      <c r="AO4" s="12">
        <v>1</v>
      </c>
      <c r="AP4" s="12">
        <v>1</v>
      </c>
      <c r="AQ4" s="12"/>
      <c r="AR4" s="12"/>
      <c r="AS4" s="12">
        <v>1</v>
      </c>
      <c r="AT4" s="12"/>
      <c r="AU4" s="12"/>
      <c r="AV4" s="12">
        <v>1</v>
      </c>
      <c r="AW4" s="12"/>
      <c r="AX4" s="12">
        <v>2</v>
      </c>
      <c r="AY4" s="12"/>
      <c r="AZ4" s="12"/>
      <c r="BA4" s="12"/>
      <c r="BB4" s="12"/>
      <c r="BC4" s="12"/>
      <c r="BD4" s="12"/>
      <c r="BE4" s="12"/>
      <c r="BF4" s="12">
        <v>5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855.50000000000023</v>
      </c>
      <c r="D5" s="12">
        <v>3.8</v>
      </c>
      <c r="E5" s="12">
        <v>5.2</v>
      </c>
      <c r="F5" s="12">
        <v>12.9</v>
      </c>
      <c r="G5" s="12">
        <v>4.3</v>
      </c>
      <c r="H5" s="12">
        <v>7.2</v>
      </c>
      <c r="I5" s="12">
        <v>48</v>
      </c>
      <c r="J5" s="12">
        <v>1</v>
      </c>
      <c r="K5" s="12">
        <v>15.4</v>
      </c>
      <c r="L5" s="12">
        <v>3.1</v>
      </c>
      <c r="M5" s="12">
        <v>7.5</v>
      </c>
      <c r="N5" s="12">
        <v>6.5</v>
      </c>
      <c r="O5" s="12">
        <v>3</v>
      </c>
      <c r="P5" s="12">
        <v>3.2</v>
      </c>
      <c r="Q5" s="12">
        <v>20</v>
      </c>
      <c r="R5" s="12">
        <v>22.7</v>
      </c>
      <c r="S5" s="12">
        <v>11.4</v>
      </c>
      <c r="T5" s="12">
        <v>2</v>
      </c>
      <c r="U5" s="12">
        <v>19.2</v>
      </c>
      <c r="V5" s="12">
        <v>11.5</v>
      </c>
      <c r="W5" s="12">
        <v>8.3000000000000007</v>
      </c>
      <c r="X5" s="12">
        <v>11.1</v>
      </c>
      <c r="Y5" s="12">
        <v>53.4</v>
      </c>
      <c r="Z5" s="12">
        <v>3</v>
      </c>
      <c r="AA5" s="12">
        <v>7</v>
      </c>
      <c r="AB5" s="12">
        <v>37</v>
      </c>
      <c r="AC5" s="12">
        <v>23.8</v>
      </c>
      <c r="AD5" s="12">
        <v>15.3</v>
      </c>
      <c r="AE5" s="12">
        <v>3.6</v>
      </c>
      <c r="AF5" s="12">
        <v>11</v>
      </c>
      <c r="AG5" s="12">
        <v>7</v>
      </c>
      <c r="AH5" s="12">
        <v>4.8</v>
      </c>
      <c r="AI5" s="12">
        <v>9.8000000000000007</v>
      </c>
      <c r="AJ5" s="12">
        <v>14</v>
      </c>
      <c r="AK5" s="12">
        <v>11</v>
      </c>
      <c r="AL5" s="12">
        <v>7</v>
      </c>
      <c r="AM5" s="12">
        <v>5.5</v>
      </c>
      <c r="AN5" s="12">
        <v>8</v>
      </c>
      <c r="AO5" s="12">
        <v>1</v>
      </c>
      <c r="AP5" s="12">
        <v>6.1</v>
      </c>
      <c r="AQ5" s="12">
        <v>1</v>
      </c>
      <c r="AR5" s="12">
        <v>1</v>
      </c>
      <c r="AS5" s="12">
        <v>23</v>
      </c>
      <c r="AT5" s="12">
        <v>4.0999999999999996</v>
      </c>
      <c r="AU5" s="12">
        <v>21.3</v>
      </c>
      <c r="AV5" s="12">
        <v>19</v>
      </c>
      <c r="AW5" s="12">
        <v>4.0999999999999996</v>
      </c>
      <c r="AX5" s="12">
        <v>13.7</v>
      </c>
      <c r="AY5" s="12">
        <v>18.7</v>
      </c>
      <c r="AZ5" s="12">
        <v>5.0999999999999996</v>
      </c>
      <c r="BA5" s="12">
        <v>6</v>
      </c>
      <c r="BB5" s="12">
        <v>4</v>
      </c>
      <c r="BC5" s="12">
        <v>6.2</v>
      </c>
      <c r="BD5" s="12">
        <v>8</v>
      </c>
      <c r="BE5" s="12">
        <v>8</v>
      </c>
      <c r="BF5" s="12">
        <v>256.7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95</v>
      </c>
      <c r="D6" s="12">
        <v>1</v>
      </c>
      <c r="E6" s="12">
        <v>2</v>
      </c>
      <c r="F6" s="12">
        <v>2</v>
      </c>
      <c r="G6" s="12">
        <v>1</v>
      </c>
      <c r="H6" s="12">
        <v>1</v>
      </c>
      <c r="I6" s="12">
        <v>2</v>
      </c>
      <c r="J6" s="12">
        <v>3</v>
      </c>
      <c r="K6" s="12">
        <v>1</v>
      </c>
      <c r="L6" s="12">
        <v>2</v>
      </c>
      <c r="M6" s="12">
        <v>1</v>
      </c>
      <c r="N6" s="12">
        <v>2</v>
      </c>
      <c r="O6" s="12">
        <v>3</v>
      </c>
      <c r="P6" s="12">
        <v>2</v>
      </c>
      <c r="Q6" s="12">
        <v>2</v>
      </c>
      <c r="R6" s="12">
        <v>2</v>
      </c>
      <c r="S6" s="12">
        <v>1</v>
      </c>
      <c r="T6" s="12">
        <v>2</v>
      </c>
      <c r="U6" s="12">
        <v>3</v>
      </c>
      <c r="V6" s="12">
        <v>2</v>
      </c>
      <c r="W6" s="12">
        <v>1</v>
      </c>
      <c r="X6" s="12">
        <v>2</v>
      </c>
      <c r="Y6" s="12">
        <v>2</v>
      </c>
      <c r="Z6" s="12">
        <v>2</v>
      </c>
      <c r="AA6" s="12">
        <v>2</v>
      </c>
      <c r="AB6" s="12">
        <v>2</v>
      </c>
      <c r="AC6" s="12">
        <v>1</v>
      </c>
      <c r="AD6" s="12">
        <v>1</v>
      </c>
      <c r="AE6" s="12">
        <v>1</v>
      </c>
      <c r="AF6" s="12">
        <v>2</v>
      </c>
      <c r="AG6" s="12">
        <v>1</v>
      </c>
      <c r="AH6" s="12">
        <v>2</v>
      </c>
      <c r="AI6" s="12">
        <v>3</v>
      </c>
      <c r="AJ6" s="12">
        <v>1</v>
      </c>
      <c r="AK6" s="12">
        <v>1</v>
      </c>
      <c r="AL6" s="12">
        <v>1</v>
      </c>
      <c r="AM6" s="12">
        <v>2</v>
      </c>
      <c r="AN6" s="12">
        <v>1</v>
      </c>
      <c r="AO6" s="12">
        <v>1</v>
      </c>
      <c r="AP6" s="12">
        <v>1</v>
      </c>
      <c r="AQ6" s="12">
        <v>1</v>
      </c>
      <c r="AR6" s="12">
        <v>2</v>
      </c>
      <c r="AS6" s="12">
        <v>2</v>
      </c>
      <c r="AT6" s="12">
        <v>1</v>
      </c>
      <c r="AU6" s="12">
        <v>1</v>
      </c>
      <c r="AV6" s="12">
        <v>2</v>
      </c>
      <c r="AW6" s="12">
        <v>2</v>
      </c>
      <c r="AX6" s="12">
        <v>1</v>
      </c>
      <c r="AY6" s="12">
        <v>1</v>
      </c>
      <c r="AZ6" s="12">
        <v>2</v>
      </c>
      <c r="BA6" s="12">
        <v>2</v>
      </c>
      <c r="BB6" s="12">
        <v>2</v>
      </c>
      <c r="BC6" s="12">
        <v>2</v>
      </c>
      <c r="BD6" s="12">
        <v>2</v>
      </c>
      <c r="BE6" s="12">
        <v>1</v>
      </c>
      <c r="BF6" s="12">
        <v>6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110</v>
      </c>
      <c r="D7" s="12">
        <v>2</v>
      </c>
      <c r="E7" s="12">
        <v>1</v>
      </c>
      <c r="F7" s="12">
        <v>2</v>
      </c>
      <c r="G7" s="12">
        <v>2</v>
      </c>
      <c r="H7" s="12">
        <v>2</v>
      </c>
      <c r="I7" s="12">
        <v>1</v>
      </c>
      <c r="J7" s="12">
        <v>1</v>
      </c>
      <c r="K7" s="12">
        <v>3</v>
      </c>
      <c r="L7" s="12">
        <v>2</v>
      </c>
      <c r="M7" s="12">
        <v>1</v>
      </c>
      <c r="N7" s="12">
        <v>1</v>
      </c>
      <c r="O7" s="12">
        <v>2</v>
      </c>
      <c r="P7" s="12">
        <v>1</v>
      </c>
      <c r="Q7" s="12">
        <v>2</v>
      </c>
      <c r="R7" s="12">
        <v>2</v>
      </c>
      <c r="S7" s="12">
        <v>1</v>
      </c>
      <c r="T7" s="12">
        <v>1</v>
      </c>
      <c r="U7" s="12">
        <v>2</v>
      </c>
      <c r="V7" s="12">
        <v>2</v>
      </c>
      <c r="W7" s="12">
        <v>2</v>
      </c>
      <c r="X7" s="12">
        <v>1</v>
      </c>
      <c r="Y7" s="12">
        <v>3</v>
      </c>
      <c r="Z7" s="12">
        <v>1</v>
      </c>
      <c r="AA7" s="12">
        <v>3</v>
      </c>
      <c r="AB7" s="12">
        <v>1</v>
      </c>
      <c r="AC7" s="12">
        <v>2</v>
      </c>
      <c r="AD7" s="12">
        <v>3</v>
      </c>
      <c r="AE7" s="12">
        <v>2</v>
      </c>
      <c r="AF7" s="12">
        <v>2</v>
      </c>
      <c r="AG7" s="12">
        <v>2</v>
      </c>
      <c r="AH7" s="12">
        <v>1</v>
      </c>
      <c r="AI7" s="12">
        <v>3</v>
      </c>
      <c r="AJ7" s="12">
        <v>1</v>
      </c>
      <c r="AK7" s="12">
        <v>2</v>
      </c>
      <c r="AL7" s="12">
        <v>2</v>
      </c>
      <c r="AM7" s="12">
        <v>2</v>
      </c>
      <c r="AN7" s="12">
        <v>1</v>
      </c>
      <c r="AO7" s="12">
        <v>2</v>
      </c>
      <c r="AP7" s="12">
        <v>3</v>
      </c>
      <c r="AQ7" s="12">
        <v>2</v>
      </c>
      <c r="AR7" s="12">
        <v>2</v>
      </c>
      <c r="AS7" s="12">
        <v>3</v>
      </c>
      <c r="AT7" s="12">
        <v>1</v>
      </c>
      <c r="AU7" s="12">
        <v>4</v>
      </c>
      <c r="AV7" s="12">
        <v>2</v>
      </c>
      <c r="AW7" s="12">
        <v>3</v>
      </c>
      <c r="AX7" s="12">
        <v>2</v>
      </c>
      <c r="AY7" s="12">
        <v>1</v>
      </c>
      <c r="AZ7" s="12">
        <v>2</v>
      </c>
      <c r="BA7" s="12">
        <v>1</v>
      </c>
      <c r="BB7" s="12">
        <v>2</v>
      </c>
      <c r="BC7" s="12">
        <v>2</v>
      </c>
      <c r="BD7" s="12">
        <v>1</v>
      </c>
      <c r="BE7" s="12">
        <v>2</v>
      </c>
      <c r="BF7" s="12">
        <v>10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BF15"/>
  <sheetViews>
    <sheetView showZeros="0" zoomScale="40" zoomScaleNormal="40" zoomScaleSheetLayoutView="55" zoomScalePageLayoutView="55" workbookViewId="0">
      <selection activeCell="AE46" sqref="AE4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BF15"/>
  <sheetViews>
    <sheetView showZeros="0" zoomScale="40" zoomScaleNormal="40" zoomScaleSheetLayoutView="55" zoomScalePageLayoutView="55" workbookViewId="0">
      <selection activeCell="AE46" sqref="AE4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BF15"/>
  <sheetViews>
    <sheetView showZeros="0" zoomScale="40" zoomScaleNormal="40" zoomScaleSheetLayoutView="55" zoomScalePageLayoutView="55" workbookViewId="0">
      <selection activeCell="AE46" sqref="AE4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BF15"/>
  <sheetViews>
    <sheetView showZeros="0" topLeftCell="S1" zoomScale="40" zoomScaleNormal="40" zoomScaleSheetLayoutView="55" zoomScalePageLayoutView="55" workbookViewId="0">
      <selection activeCell="D2" sqref="D2:BH2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4</v>
      </c>
      <c r="D3" s="12"/>
      <c r="E3" s="12"/>
      <c r="F3" s="12"/>
      <c r="G3" s="12"/>
      <c r="H3" s="12"/>
      <c r="I3" s="12"/>
      <c r="J3" s="12"/>
      <c r="K3" s="12">
        <v>1</v>
      </c>
      <c r="L3" s="12"/>
      <c r="M3" s="12"/>
      <c r="N3" s="12"/>
      <c r="O3" s="12"/>
      <c r="P3" s="12">
        <v>1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>
        <v>1</v>
      </c>
      <c r="AW3" s="12"/>
      <c r="AX3" s="12"/>
      <c r="AY3" s="12"/>
      <c r="AZ3" s="12"/>
      <c r="BA3" s="12"/>
      <c r="BB3" s="12"/>
      <c r="BC3" s="12">
        <v>1</v>
      </c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30</v>
      </c>
      <c r="D4" s="12">
        <v>1</v>
      </c>
      <c r="E4" s="12"/>
      <c r="F4" s="12">
        <v>2</v>
      </c>
      <c r="G4" s="12"/>
      <c r="H4" s="12"/>
      <c r="I4" s="12">
        <v>1</v>
      </c>
      <c r="J4" s="12"/>
      <c r="K4" s="12">
        <v>1</v>
      </c>
      <c r="L4" s="12"/>
      <c r="M4" s="12">
        <v>1</v>
      </c>
      <c r="N4" s="12"/>
      <c r="O4" s="12">
        <v>1</v>
      </c>
      <c r="P4" s="12">
        <v>1</v>
      </c>
      <c r="Q4" s="12">
        <v>2</v>
      </c>
      <c r="R4" s="12"/>
      <c r="S4" s="12">
        <v>1</v>
      </c>
      <c r="T4" s="12"/>
      <c r="U4" s="12">
        <v>1</v>
      </c>
      <c r="V4" s="12">
        <v>1</v>
      </c>
      <c r="W4" s="12"/>
      <c r="X4" s="12"/>
      <c r="Y4" s="12">
        <v>1</v>
      </c>
      <c r="Z4" s="12"/>
      <c r="AA4" s="12"/>
      <c r="AB4" s="12">
        <v>1</v>
      </c>
      <c r="AC4" s="12"/>
      <c r="AD4" s="12"/>
      <c r="AE4" s="12"/>
      <c r="AF4" s="12">
        <v>1</v>
      </c>
      <c r="AG4" s="12"/>
      <c r="AH4" s="12"/>
      <c r="AI4" s="12"/>
      <c r="AJ4" s="12"/>
      <c r="AK4" s="12">
        <v>1</v>
      </c>
      <c r="AL4" s="12"/>
      <c r="AM4" s="12"/>
      <c r="AN4" s="12"/>
      <c r="AO4" s="12"/>
      <c r="AP4" s="12">
        <v>1</v>
      </c>
      <c r="AQ4" s="12"/>
      <c r="AR4" s="12">
        <v>3</v>
      </c>
      <c r="AS4" s="12"/>
      <c r="AT4" s="12">
        <v>1</v>
      </c>
      <c r="AU4" s="12"/>
      <c r="AV4" s="12">
        <v>1</v>
      </c>
      <c r="AW4" s="12">
        <v>2</v>
      </c>
      <c r="AX4" s="12"/>
      <c r="AY4" s="12"/>
      <c r="AZ4" s="12"/>
      <c r="BA4" s="12"/>
      <c r="BB4" s="12"/>
      <c r="BC4" s="12">
        <v>1</v>
      </c>
      <c r="BD4" s="12"/>
      <c r="BE4" s="12">
        <v>1</v>
      </c>
      <c r="BF4" s="12">
        <v>3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1749.2</v>
      </c>
      <c r="D5" s="12">
        <v>5.2</v>
      </c>
      <c r="E5" s="12">
        <v>10</v>
      </c>
      <c r="F5" s="12">
        <v>56</v>
      </c>
      <c r="G5" s="12">
        <v>21</v>
      </c>
      <c r="H5" s="12">
        <v>22</v>
      </c>
      <c r="I5" s="12">
        <v>52</v>
      </c>
      <c r="J5" s="12">
        <v>10</v>
      </c>
      <c r="K5" s="12">
        <v>8</v>
      </c>
      <c r="L5" s="12">
        <v>8</v>
      </c>
      <c r="M5" s="12">
        <v>7</v>
      </c>
      <c r="N5" s="12">
        <v>14</v>
      </c>
      <c r="O5" s="12">
        <v>13</v>
      </c>
      <c r="P5" s="12">
        <v>8</v>
      </c>
      <c r="Q5" s="12">
        <v>32</v>
      </c>
      <c r="R5" s="12">
        <v>36</v>
      </c>
      <c r="S5" s="12">
        <v>30</v>
      </c>
      <c r="T5" s="12">
        <v>43</v>
      </c>
      <c r="U5" s="12">
        <v>20</v>
      </c>
      <c r="V5" s="12">
        <v>30</v>
      </c>
      <c r="W5" s="12">
        <v>42</v>
      </c>
      <c r="X5" s="12">
        <v>35</v>
      </c>
      <c r="Y5" s="12">
        <v>29</v>
      </c>
      <c r="Z5" s="12">
        <v>15</v>
      </c>
      <c r="AA5" s="12">
        <v>88</v>
      </c>
      <c r="AB5" s="12">
        <v>56</v>
      </c>
      <c r="AC5" s="12">
        <v>22</v>
      </c>
      <c r="AD5" s="12">
        <v>39</v>
      </c>
      <c r="AE5" s="12">
        <v>16</v>
      </c>
      <c r="AF5" s="12">
        <v>29</v>
      </c>
      <c r="AG5" s="12">
        <v>14</v>
      </c>
      <c r="AH5" s="12">
        <v>25</v>
      </c>
      <c r="AI5" s="12">
        <v>31</v>
      </c>
      <c r="AJ5" s="12">
        <v>22</v>
      </c>
      <c r="AK5" s="12">
        <v>33</v>
      </c>
      <c r="AL5" s="12">
        <v>23</v>
      </c>
      <c r="AM5" s="12">
        <v>22</v>
      </c>
      <c r="AN5" s="12">
        <v>36</v>
      </c>
      <c r="AO5" s="12">
        <v>10</v>
      </c>
      <c r="AP5" s="12">
        <v>17</v>
      </c>
      <c r="AQ5" s="12">
        <v>10</v>
      </c>
      <c r="AR5" s="12">
        <v>12</v>
      </c>
      <c r="AS5" s="12">
        <v>48</v>
      </c>
      <c r="AT5" s="12">
        <v>12</v>
      </c>
      <c r="AU5" s="12">
        <v>33</v>
      </c>
      <c r="AV5" s="12">
        <v>30</v>
      </c>
      <c r="AW5" s="12">
        <v>17</v>
      </c>
      <c r="AX5" s="12">
        <v>20</v>
      </c>
      <c r="AY5" s="12">
        <v>22</v>
      </c>
      <c r="AZ5" s="12">
        <v>8</v>
      </c>
      <c r="BA5" s="12">
        <v>12</v>
      </c>
      <c r="BB5" s="12">
        <v>20</v>
      </c>
      <c r="BC5" s="12">
        <v>8</v>
      </c>
      <c r="BD5" s="12">
        <v>13</v>
      </c>
      <c r="BE5" s="12">
        <v>10</v>
      </c>
      <c r="BF5" s="12">
        <v>445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33</v>
      </c>
      <c r="D6" s="12">
        <v>1</v>
      </c>
      <c r="E6" s="12"/>
      <c r="F6" s="12"/>
      <c r="G6" s="12">
        <v>1</v>
      </c>
      <c r="H6" s="12">
        <v>1</v>
      </c>
      <c r="I6" s="12"/>
      <c r="J6" s="12"/>
      <c r="K6" s="12"/>
      <c r="L6" s="12">
        <v>1</v>
      </c>
      <c r="M6" s="12"/>
      <c r="N6" s="12">
        <v>1</v>
      </c>
      <c r="O6" s="12"/>
      <c r="P6" s="12">
        <v>1</v>
      </c>
      <c r="Q6" s="12">
        <v>1</v>
      </c>
      <c r="R6" s="12"/>
      <c r="S6" s="12">
        <v>1</v>
      </c>
      <c r="T6" s="12"/>
      <c r="U6" s="12">
        <v>1</v>
      </c>
      <c r="V6" s="12"/>
      <c r="W6" s="12"/>
      <c r="X6" s="12">
        <v>1</v>
      </c>
      <c r="Y6" s="12"/>
      <c r="Z6" s="12"/>
      <c r="AA6" s="12">
        <v>1</v>
      </c>
      <c r="AB6" s="12"/>
      <c r="AC6" s="12">
        <v>1</v>
      </c>
      <c r="AD6" s="12"/>
      <c r="AE6" s="12">
        <v>1</v>
      </c>
      <c r="AF6" s="12"/>
      <c r="AG6" s="12">
        <v>1</v>
      </c>
      <c r="AH6" s="12">
        <v>1</v>
      </c>
      <c r="AI6" s="12"/>
      <c r="AJ6" s="12">
        <v>1</v>
      </c>
      <c r="AK6" s="12"/>
      <c r="AL6" s="12"/>
      <c r="AM6" s="12">
        <v>1</v>
      </c>
      <c r="AN6" s="12"/>
      <c r="AO6" s="12"/>
      <c r="AP6" s="12"/>
      <c r="AQ6" s="12">
        <v>1</v>
      </c>
      <c r="AR6" s="12"/>
      <c r="AS6" s="12">
        <v>2</v>
      </c>
      <c r="AT6" s="12"/>
      <c r="AU6" s="12">
        <v>1</v>
      </c>
      <c r="AV6" s="12"/>
      <c r="AW6" s="12">
        <v>2</v>
      </c>
      <c r="AX6" s="12"/>
      <c r="AY6" s="12"/>
      <c r="AZ6" s="12">
        <v>1</v>
      </c>
      <c r="BA6" s="12"/>
      <c r="BB6" s="12"/>
      <c r="BC6" s="12">
        <v>1</v>
      </c>
      <c r="BD6" s="12"/>
      <c r="BE6" s="12"/>
      <c r="BF6" s="12">
        <v>8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347</v>
      </c>
      <c r="D7" s="12">
        <v>5</v>
      </c>
      <c r="E7" s="12">
        <v>5</v>
      </c>
      <c r="F7" s="12">
        <v>4</v>
      </c>
      <c r="G7" s="12">
        <v>6</v>
      </c>
      <c r="H7" s="12">
        <v>4</v>
      </c>
      <c r="I7" s="12">
        <v>5</v>
      </c>
      <c r="J7" s="12">
        <v>6</v>
      </c>
      <c r="K7" s="12">
        <v>1</v>
      </c>
      <c r="L7" s="12">
        <v>5</v>
      </c>
      <c r="M7" s="12">
        <v>7</v>
      </c>
      <c r="N7" s="12">
        <v>6</v>
      </c>
      <c r="O7" s="12">
        <v>5</v>
      </c>
      <c r="P7" s="12">
        <v>4</v>
      </c>
      <c r="Q7" s="12">
        <v>5</v>
      </c>
      <c r="R7" s="12">
        <v>4</v>
      </c>
      <c r="S7" s="12">
        <v>6</v>
      </c>
      <c r="T7" s="12">
        <v>65</v>
      </c>
      <c r="U7" s="12">
        <v>7</v>
      </c>
      <c r="V7" s="12">
        <v>5</v>
      </c>
      <c r="W7" s="12">
        <v>6</v>
      </c>
      <c r="X7" s="12">
        <v>8</v>
      </c>
      <c r="Y7" s="12">
        <v>5</v>
      </c>
      <c r="Z7" s="12">
        <v>7</v>
      </c>
      <c r="AA7" s="12">
        <v>6</v>
      </c>
      <c r="AB7" s="12">
        <v>8</v>
      </c>
      <c r="AC7" s="12">
        <v>5</v>
      </c>
      <c r="AD7" s="12">
        <v>4</v>
      </c>
      <c r="AE7" s="12">
        <v>6</v>
      </c>
      <c r="AF7" s="12">
        <v>8</v>
      </c>
      <c r="AG7" s="12">
        <v>4</v>
      </c>
      <c r="AH7" s="12">
        <v>5</v>
      </c>
      <c r="AI7" s="12">
        <v>6</v>
      </c>
      <c r="AJ7" s="12">
        <v>8</v>
      </c>
      <c r="AK7" s="12">
        <v>7</v>
      </c>
      <c r="AL7" s="12">
        <v>5</v>
      </c>
      <c r="AM7" s="12">
        <v>6</v>
      </c>
      <c r="AN7" s="12">
        <v>3</v>
      </c>
      <c r="AO7" s="12">
        <v>8</v>
      </c>
      <c r="AP7" s="12">
        <v>5</v>
      </c>
      <c r="AQ7" s="12">
        <v>4</v>
      </c>
      <c r="AR7" s="12">
        <v>6</v>
      </c>
      <c r="AS7" s="12">
        <v>5</v>
      </c>
      <c r="AT7" s="12">
        <v>4</v>
      </c>
      <c r="AU7" s="12">
        <v>3</v>
      </c>
      <c r="AV7" s="12">
        <v>5</v>
      </c>
      <c r="AW7" s="12">
        <v>4</v>
      </c>
      <c r="AX7" s="12">
        <v>3</v>
      </c>
      <c r="AY7" s="12">
        <v>2</v>
      </c>
      <c r="AZ7" s="12">
        <v>4</v>
      </c>
      <c r="BA7" s="12">
        <v>6</v>
      </c>
      <c r="BB7" s="12">
        <v>6</v>
      </c>
      <c r="BC7" s="12">
        <v>5</v>
      </c>
      <c r="BD7" s="12">
        <v>4</v>
      </c>
      <c r="BE7" s="12">
        <v>2</v>
      </c>
      <c r="BF7" s="12">
        <v>9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6EEF-BD3D-4B92-B035-34CE075CBAF5}">
  <dimension ref="A1:BF15"/>
  <sheetViews>
    <sheetView showZeros="0" zoomScale="40" zoomScaleNormal="40" zoomScaleSheetLayoutView="55" zoomScalePageLayoutView="55" workbookViewId="0">
      <selection activeCell="D2" sqref="D2:BH2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16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>
        <v>1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>
        <v>1</v>
      </c>
      <c r="AC3" s="12"/>
      <c r="AD3" s="12"/>
      <c r="AE3" s="12"/>
      <c r="AF3" s="12">
        <v>1</v>
      </c>
      <c r="AG3" s="12"/>
      <c r="AH3" s="12">
        <v>1</v>
      </c>
      <c r="AI3" s="12"/>
      <c r="AJ3" s="12"/>
      <c r="AK3" s="12"/>
      <c r="AL3" s="12"/>
      <c r="AM3" s="12">
        <v>1</v>
      </c>
      <c r="AN3" s="12"/>
      <c r="AO3" s="12"/>
      <c r="AP3" s="12"/>
      <c r="AQ3" s="12">
        <v>1</v>
      </c>
      <c r="AR3" s="12"/>
      <c r="AS3" s="12"/>
      <c r="AT3" s="12"/>
      <c r="AU3" s="12">
        <v>1</v>
      </c>
      <c r="AV3" s="12">
        <v>1</v>
      </c>
      <c r="AW3" s="12"/>
      <c r="AX3" s="12"/>
      <c r="AY3" s="12">
        <v>1</v>
      </c>
      <c r="AZ3" s="12"/>
      <c r="BA3" s="12"/>
      <c r="BB3" s="12">
        <v>2</v>
      </c>
      <c r="BC3" s="12"/>
      <c r="BD3" s="12"/>
      <c r="BE3" s="12">
        <v>1</v>
      </c>
      <c r="BF3" s="12">
        <v>4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22</v>
      </c>
      <c r="D4" s="12"/>
      <c r="E4" s="12">
        <v>1</v>
      </c>
      <c r="F4" s="12"/>
      <c r="G4" s="12">
        <v>1</v>
      </c>
      <c r="H4" s="12"/>
      <c r="I4" s="12"/>
      <c r="J4" s="12"/>
      <c r="K4" s="12"/>
      <c r="L4" s="12"/>
      <c r="M4" s="12">
        <v>1</v>
      </c>
      <c r="N4" s="12"/>
      <c r="O4" s="12"/>
      <c r="P4" s="12"/>
      <c r="Q4" s="12"/>
      <c r="R4" s="12">
        <v>1</v>
      </c>
      <c r="S4" s="12"/>
      <c r="T4" s="12"/>
      <c r="U4" s="12"/>
      <c r="V4" s="12">
        <v>1</v>
      </c>
      <c r="W4" s="12"/>
      <c r="X4" s="12"/>
      <c r="Y4" s="12"/>
      <c r="Z4" s="12">
        <v>1</v>
      </c>
      <c r="AA4" s="12"/>
      <c r="AB4" s="12"/>
      <c r="AC4" s="12"/>
      <c r="AD4" s="12">
        <v>1</v>
      </c>
      <c r="AE4" s="12"/>
      <c r="AF4" s="12"/>
      <c r="AG4" s="12"/>
      <c r="AH4" s="12">
        <v>2</v>
      </c>
      <c r="AI4" s="12"/>
      <c r="AJ4" s="12"/>
      <c r="AK4" s="12">
        <v>1</v>
      </c>
      <c r="AL4" s="12"/>
      <c r="AM4" s="12">
        <v>1</v>
      </c>
      <c r="AN4" s="12"/>
      <c r="AO4" s="12"/>
      <c r="AP4" s="12">
        <v>2</v>
      </c>
      <c r="AQ4" s="12"/>
      <c r="AR4" s="12"/>
      <c r="AS4" s="12"/>
      <c r="AT4" s="12">
        <v>1</v>
      </c>
      <c r="AU4" s="12"/>
      <c r="AV4" s="12"/>
      <c r="AW4" s="12"/>
      <c r="AX4" s="12">
        <v>2</v>
      </c>
      <c r="AY4" s="12"/>
      <c r="AZ4" s="12"/>
      <c r="BA4" s="12"/>
      <c r="BB4" s="12">
        <v>1</v>
      </c>
      <c r="BC4" s="12"/>
      <c r="BD4" s="12"/>
      <c r="BE4" s="12"/>
      <c r="BF4" s="12">
        <v>5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771.8</v>
      </c>
      <c r="D5" s="12">
        <v>1</v>
      </c>
      <c r="E5" s="12">
        <v>2</v>
      </c>
      <c r="F5" s="12">
        <v>21.6</v>
      </c>
      <c r="G5" s="12">
        <v>3</v>
      </c>
      <c r="H5" s="12">
        <v>11</v>
      </c>
      <c r="I5" s="12">
        <v>74</v>
      </c>
      <c r="J5" s="12">
        <v>2</v>
      </c>
      <c r="K5" s="12">
        <v>2</v>
      </c>
      <c r="L5" s="12">
        <v>1</v>
      </c>
      <c r="M5" s="12">
        <v>11</v>
      </c>
      <c r="N5" s="12">
        <v>2</v>
      </c>
      <c r="O5" s="12">
        <v>2.5</v>
      </c>
      <c r="P5" s="12">
        <v>21</v>
      </c>
      <c r="Q5" s="12">
        <v>32</v>
      </c>
      <c r="R5" s="12">
        <v>12.5</v>
      </c>
      <c r="S5" s="12">
        <v>5</v>
      </c>
      <c r="T5" s="12">
        <v>2.5</v>
      </c>
      <c r="U5" s="12">
        <v>7</v>
      </c>
      <c r="V5" s="12">
        <v>3.5</v>
      </c>
      <c r="W5" s="12">
        <v>32</v>
      </c>
      <c r="X5" s="12">
        <v>8.1999999999999993</v>
      </c>
      <c r="Y5" s="12">
        <v>5</v>
      </c>
      <c r="Z5" s="12">
        <v>4</v>
      </c>
      <c r="AA5" s="12">
        <v>14</v>
      </c>
      <c r="AB5" s="12">
        <v>10</v>
      </c>
      <c r="AC5" s="12">
        <v>7</v>
      </c>
      <c r="AD5" s="12">
        <v>11.5</v>
      </c>
      <c r="AE5" s="12">
        <v>12</v>
      </c>
      <c r="AF5" s="12">
        <v>6</v>
      </c>
      <c r="AG5" s="12">
        <v>10.5</v>
      </c>
      <c r="AH5" s="12">
        <v>12</v>
      </c>
      <c r="AI5" s="12">
        <v>15</v>
      </c>
      <c r="AJ5" s="12">
        <v>6</v>
      </c>
      <c r="AK5" s="12">
        <v>3</v>
      </c>
      <c r="AL5" s="12">
        <v>8</v>
      </c>
      <c r="AM5" s="12">
        <v>13</v>
      </c>
      <c r="AN5" s="12">
        <v>3</v>
      </c>
      <c r="AO5" s="12">
        <v>54</v>
      </c>
      <c r="AP5" s="12">
        <v>6</v>
      </c>
      <c r="AQ5" s="12">
        <v>61</v>
      </c>
      <c r="AR5" s="12">
        <v>7</v>
      </c>
      <c r="AS5" s="12">
        <v>13</v>
      </c>
      <c r="AT5" s="12">
        <v>4</v>
      </c>
      <c r="AU5" s="12">
        <v>4</v>
      </c>
      <c r="AV5" s="12">
        <v>6</v>
      </c>
      <c r="AW5" s="12">
        <v>3</v>
      </c>
      <c r="AX5" s="12">
        <v>13</v>
      </c>
      <c r="AY5" s="12">
        <v>7</v>
      </c>
      <c r="AZ5" s="12">
        <v>6</v>
      </c>
      <c r="BA5" s="12">
        <v>13</v>
      </c>
      <c r="BB5" s="12">
        <v>5</v>
      </c>
      <c r="BC5" s="12">
        <v>3</v>
      </c>
      <c r="BD5" s="12">
        <v>3</v>
      </c>
      <c r="BE5" s="12">
        <v>2</v>
      </c>
      <c r="BF5" s="12">
        <v>165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23</v>
      </c>
      <c r="D6" s="12">
        <v>1</v>
      </c>
      <c r="E6" s="12"/>
      <c r="F6" s="12"/>
      <c r="G6" s="12">
        <v>1</v>
      </c>
      <c r="H6" s="12"/>
      <c r="I6" s="12"/>
      <c r="J6" s="12"/>
      <c r="K6" s="12"/>
      <c r="L6" s="12"/>
      <c r="M6" s="12">
        <v>1</v>
      </c>
      <c r="N6" s="12"/>
      <c r="O6" s="12"/>
      <c r="P6" s="12">
        <v>2</v>
      </c>
      <c r="Q6" s="12"/>
      <c r="R6" s="12"/>
      <c r="S6" s="12">
        <v>1</v>
      </c>
      <c r="T6" s="12"/>
      <c r="U6" s="12"/>
      <c r="V6" s="12"/>
      <c r="W6" s="12">
        <v>1</v>
      </c>
      <c r="X6" s="12"/>
      <c r="Y6" s="12"/>
      <c r="Z6" s="12">
        <v>2</v>
      </c>
      <c r="AA6" s="12"/>
      <c r="AB6" s="12"/>
      <c r="AC6" s="12"/>
      <c r="AD6" s="12">
        <v>1</v>
      </c>
      <c r="AE6" s="12"/>
      <c r="AF6" s="12"/>
      <c r="AG6" s="12"/>
      <c r="AH6" s="12">
        <v>1</v>
      </c>
      <c r="AI6" s="12"/>
      <c r="AJ6" s="12">
        <v>1</v>
      </c>
      <c r="AK6" s="12"/>
      <c r="AL6" s="12"/>
      <c r="AM6" s="12"/>
      <c r="AN6" s="12">
        <v>1</v>
      </c>
      <c r="AO6" s="12"/>
      <c r="AP6" s="12"/>
      <c r="AQ6" s="12">
        <v>1</v>
      </c>
      <c r="AR6" s="12"/>
      <c r="AS6" s="12"/>
      <c r="AT6" s="12">
        <v>1</v>
      </c>
      <c r="AU6" s="12"/>
      <c r="AV6" s="12"/>
      <c r="AW6" s="12">
        <v>1</v>
      </c>
      <c r="AX6" s="12"/>
      <c r="AY6" s="12"/>
      <c r="AZ6" s="12">
        <v>1</v>
      </c>
      <c r="BA6" s="12"/>
      <c r="BB6" s="12">
        <v>1</v>
      </c>
      <c r="BC6" s="12"/>
      <c r="BD6" s="12">
        <v>1</v>
      </c>
      <c r="BE6" s="12"/>
      <c r="BF6" s="12">
        <v>4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285</v>
      </c>
      <c r="D7" s="12">
        <v>5</v>
      </c>
      <c r="E7" s="12">
        <v>6</v>
      </c>
      <c r="F7" s="12">
        <v>4</v>
      </c>
      <c r="G7" s="12">
        <v>7</v>
      </c>
      <c r="H7" s="12">
        <v>6</v>
      </c>
      <c r="I7" s="12">
        <v>5</v>
      </c>
      <c r="J7" s="12">
        <v>7</v>
      </c>
      <c r="K7" s="12">
        <v>6</v>
      </c>
      <c r="L7" s="12">
        <v>8</v>
      </c>
      <c r="M7" s="12">
        <v>4</v>
      </c>
      <c r="N7" s="12">
        <v>5</v>
      </c>
      <c r="O7" s="12">
        <v>6</v>
      </c>
      <c r="P7" s="12">
        <v>8</v>
      </c>
      <c r="Q7" s="12">
        <v>7</v>
      </c>
      <c r="R7" s="12">
        <v>5</v>
      </c>
      <c r="S7" s="12">
        <v>6</v>
      </c>
      <c r="T7" s="12">
        <v>4</v>
      </c>
      <c r="U7" s="12">
        <v>3</v>
      </c>
      <c r="V7" s="12">
        <v>4</v>
      </c>
      <c r="W7" s="12">
        <v>5</v>
      </c>
      <c r="X7" s="12">
        <v>3</v>
      </c>
      <c r="Y7" s="12">
        <v>5</v>
      </c>
      <c r="Z7" s="12">
        <v>4</v>
      </c>
      <c r="AA7" s="12">
        <v>6</v>
      </c>
      <c r="AB7" s="12">
        <v>5</v>
      </c>
      <c r="AC7" s="12">
        <v>4</v>
      </c>
      <c r="AD7" s="12">
        <v>8</v>
      </c>
      <c r="AE7" s="12">
        <v>4</v>
      </c>
      <c r="AF7" s="12">
        <v>6</v>
      </c>
      <c r="AG7" s="12">
        <v>4</v>
      </c>
      <c r="AH7" s="12">
        <v>5</v>
      </c>
      <c r="AI7" s="12">
        <v>4</v>
      </c>
      <c r="AJ7" s="12">
        <v>5</v>
      </c>
      <c r="AK7" s="12">
        <v>6</v>
      </c>
      <c r="AL7" s="12">
        <v>5</v>
      </c>
      <c r="AM7" s="12">
        <v>4</v>
      </c>
      <c r="AN7" s="12">
        <v>7</v>
      </c>
      <c r="AO7" s="12">
        <v>8</v>
      </c>
      <c r="AP7" s="12">
        <v>3</v>
      </c>
      <c r="AQ7" s="12">
        <v>5</v>
      </c>
      <c r="AR7" s="12">
        <v>4</v>
      </c>
      <c r="AS7" s="12">
        <v>6</v>
      </c>
      <c r="AT7" s="12">
        <v>4</v>
      </c>
      <c r="AU7" s="12">
        <v>5</v>
      </c>
      <c r="AV7" s="12">
        <v>6</v>
      </c>
      <c r="AW7" s="12">
        <v>7</v>
      </c>
      <c r="AX7" s="12">
        <v>3</v>
      </c>
      <c r="AY7" s="12">
        <v>6</v>
      </c>
      <c r="AZ7" s="12">
        <v>5</v>
      </c>
      <c r="BA7" s="12">
        <v>4</v>
      </c>
      <c r="BB7" s="12">
        <v>6</v>
      </c>
      <c r="BC7" s="12">
        <v>5</v>
      </c>
      <c r="BD7" s="12">
        <v>3</v>
      </c>
      <c r="BE7" s="12">
        <v>4</v>
      </c>
      <c r="BF7" s="12">
        <v>5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EC76-D155-401E-AE0D-EC45605C99A4}">
  <dimension ref="A1:BF15"/>
  <sheetViews>
    <sheetView showZeros="0" zoomScale="40" zoomScaleNormal="40" zoomScaleSheetLayoutView="55" zoomScalePageLayoutView="55" workbookViewId="0">
      <selection activeCell="D2" sqref="D2:BH2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3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>
        <v>1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>
        <v>1</v>
      </c>
      <c r="AP2" s="12"/>
      <c r="AQ2" s="12"/>
      <c r="AR2" s="12"/>
      <c r="AS2" s="12"/>
      <c r="AT2" s="12"/>
      <c r="AU2" s="12"/>
      <c r="AV2" s="12">
        <v>1</v>
      </c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>
        <v>1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>
        <v>1</v>
      </c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>
        <v>1</v>
      </c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>
        <v>2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14</v>
      </c>
      <c r="D4" s="12"/>
      <c r="E4" s="12">
        <v>1</v>
      </c>
      <c r="F4" s="12"/>
      <c r="G4" s="12"/>
      <c r="H4" s="12">
        <v>1</v>
      </c>
      <c r="I4" s="12"/>
      <c r="J4" s="12"/>
      <c r="K4" s="12"/>
      <c r="L4" s="12">
        <v>1</v>
      </c>
      <c r="M4" s="12"/>
      <c r="N4" s="12"/>
      <c r="O4" s="12"/>
      <c r="P4" s="12">
        <v>1</v>
      </c>
      <c r="Q4" s="12"/>
      <c r="R4" s="12"/>
      <c r="S4" s="12"/>
      <c r="T4" s="12">
        <v>1</v>
      </c>
      <c r="U4" s="12"/>
      <c r="V4" s="12"/>
      <c r="W4" s="12"/>
      <c r="X4" s="12"/>
      <c r="Y4" s="12"/>
      <c r="Z4" s="12">
        <v>1</v>
      </c>
      <c r="AA4" s="12"/>
      <c r="AB4" s="12"/>
      <c r="AC4" s="12">
        <v>1</v>
      </c>
      <c r="AD4" s="12"/>
      <c r="AE4" s="12"/>
      <c r="AF4" s="12">
        <v>1</v>
      </c>
      <c r="AG4" s="12"/>
      <c r="AH4" s="12"/>
      <c r="AI4" s="12"/>
      <c r="AJ4" s="12">
        <v>1</v>
      </c>
      <c r="AK4" s="12"/>
      <c r="AL4" s="12"/>
      <c r="AM4" s="12"/>
      <c r="AN4" s="12"/>
      <c r="AO4" s="12">
        <v>1</v>
      </c>
      <c r="AP4" s="12"/>
      <c r="AQ4" s="12"/>
      <c r="AR4" s="12"/>
      <c r="AS4" s="12">
        <v>1</v>
      </c>
      <c r="AT4" s="12"/>
      <c r="AU4" s="12"/>
      <c r="AV4" s="12"/>
      <c r="AW4" s="12"/>
      <c r="AX4" s="12"/>
      <c r="AY4" s="12">
        <v>1</v>
      </c>
      <c r="AZ4" s="12"/>
      <c r="BA4" s="12"/>
      <c r="BB4" s="12"/>
      <c r="BC4" s="12">
        <v>1</v>
      </c>
      <c r="BD4" s="12"/>
      <c r="BE4" s="12"/>
      <c r="BF4" s="12">
        <v>1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1070</v>
      </c>
      <c r="D5" s="12">
        <v>6</v>
      </c>
      <c r="E5" s="12">
        <v>17</v>
      </c>
      <c r="F5" s="12">
        <v>33</v>
      </c>
      <c r="G5" s="12">
        <v>6</v>
      </c>
      <c r="H5" s="12">
        <v>21</v>
      </c>
      <c r="I5" s="12">
        <v>29</v>
      </c>
      <c r="J5" s="12">
        <v>5</v>
      </c>
      <c r="K5" s="12">
        <v>6</v>
      </c>
      <c r="L5" s="12">
        <v>6</v>
      </c>
      <c r="M5" s="12">
        <v>15</v>
      </c>
      <c r="N5" s="12">
        <v>3</v>
      </c>
      <c r="O5" s="12">
        <v>4</v>
      </c>
      <c r="P5" s="12">
        <v>5</v>
      </c>
      <c r="Q5" s="12">
        <v>30</v>
      </c>
      <c r="R5" s="12">
        <v>13</v>
      </c>
      <c r="S5" s="12">
        <v>30</v>
      </c>
      <c r="T5" s="12">
        <v>7</v>
      </c>
      <c r="U5" s="12">
        <v>12</v>
      </c>
      <c r="V5" s="12">
        <v>16</v>
      </c>
      <c r="W5" s="12">
        <v>36</v>
      </c>
      <c r="X5" s="12">
        <v>30</v>
      </c>
      <c r="Y5" s="12">
        <v>31</v>
      </c>
      <c r="Z5" s="12">
        <v>9</v>
      </c>
      <c r="AA5" s="12">
        <v>33</v>
      </c>
      <c r="AB5" s="12">
        <v>12</v>
      </c>
      <c r="AC5" s="12">
        <v>15</v>
      </c>
      <c r="AD5" s="12">
        <v>7</v>
      </c>
      <c r="AE5" s="12">
        <v>17</v>
      </c>
      <c r="AF5" s="12">
        <v>10</v>
      </c>
      <c r="AG5" s="12">
        <v>7</v>
      </c>
      <c r="AH5" s="12">
        <v>23</v>
      </c>
      <c r="AI5" s="12">
        <v>12</v>
      </c>
      <c r="AJ5" s="12">
        <v>22</v>
      </c>
      <c r="AK5" s="12">
        <v>15</v>
      </c>
      <c r="AL5" s="12">
        <v>47</v>
      </c>
      <c r="AM5" s="12">
        <v>36</v>
      </c>
      <c r="AN5" s="12">
        <v>30</v>
      </c>
      <c r="AO5" s="12">
        <v>9</v>
      </c>
      <c r="AP5" s="12">
        <v>9</v>
      </c>
      <c r="AQ5" s="12">
        <v>9</v>
      </c>
      <c r="AR5" s="12">
        <v>1</v>
      </c>
      <c r="AS5" s="12">
        <v>24</v>
      </c>
      <c r="AT5" s="12">
        <v>10</v>
      </c>
      <c r="AU5" s="12">
        <v>53</v>
      </c>
      <c r="AV5" s="12">
        <v>14</v>
      </c>
      <c r="AW5" s="12">
        <v>9</v>
      </c>
      <c r="AX5" s="12">
        <v>42</v>
      </c>
      <c r="AY5" s="12">
        <v>34</v>
      </c>
      <c r="AZ5" s="12">
        <v>4</v>
      </c>
      <c r="BA5" s="12">
        <v>13</v>
      </c>
      <c r="BB5" s="12">
        <v>9</v>
      </c>
      <c r="BC5" s="12">
        <v>7</v>
      </c>
      <c r="BD5" s="12">
        <v>11</v>
      </c>
      <c r="BE5" s="12">
        <v>8</v>
      </c>
      <c r="BF5" s="12">
        <v>148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7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>
        <v>1</v>
      </c>
      <c r="U6" s="12"/>
      <c r="V6" s="12"/>
      <c r="W6" s="12"/>
      <c r="X6" s="12"/>
      <c r="Y6" s="12"/>
      <c r="Z6" s="12">
        <v>1</v>
      </c>
      <c r="AA6" s="12"/>
      <c r="AB6" s="12"/>
      <c r="AC6" s="12"/>
      <c r="AD6" s="12"/>
      <c r="AE6" s="12"/>
      <c r="AF6" s="12"/>
      <c r="AG6" s="12"/>
      <c r="AH6" s="12">
        <v>1</v>
      </c>
      <c r="AI6" s="12"/>
      <c r="AJ6" s="12"/>
      <c r="AK6" s="12"/>
      <c r="AL6" s="12">
        <v>1</v>
      </c>
      <c r="AM6" s="12"/>
      <c r="AN6" s="12"/>
      <c r="AO6" s="12">
        <v>1</v>
      </c>
      <c r="AP6" s="12"/>
      <c r="AQ6" s="12"/>
      <c r="AR6" s="12"/>
      <c r="AS6" s="12"/>
      <c r="AT6" s="12">
        <v>1</v>
      </c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>
        <v>1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252</v>
      </c>
      <c r="D7" s="12">
        <v>4</v>
      </c>
      <c r="E7" s="12">
        <v>5</v>
      </c>
      <c r="F7" s="12">
        <v>4</v>
      </c>
      <c r="G7" s="12">
        <v>3</v>
      </c>
      <c r="H7" s="12">
        <v>5</v>
      </c>
      <c r="I7" s="12">
        <v>4</v>
      </c>
      <c r="J7" s="12">
        <v>3</v>
      </c>
      <c r="K7" s="12">
        <v>5</v>
      </c>
      <c r="L7" s="12">
        <v>6</v>
      </c>
      <c r="M7" s="12">
        <v>4</v>
      </c>
      <c r="N7" s="12">
        <v>3</v>
      </c>
      <c r="O7" s="12">
        <v>5</v>
      </c>
      <c r="P7" s="12">
        <v>4</v>
      </c>
      <c r="Q7" s="12">
        <v>3</v>
      </c>
      <c r="R7" s="12">
        <v>5</v>
      </c>
      <c r="S7" s="12">
        <v>3</v>
      </c>
      <c r="T7" s="12">
        <v>5</v>
      </c>
      <c r="U7" s="12">
        <v>6</v>
      </c>
      <c r="V7" s="12">
        <v>5</v>
      </c>
      <c r="W7" s="12">
        <v>4</v>
      </c>
      <c r="X7" s="12">
        <v>5</v>
      </c>
      <c r="Y7" s="12">
        <v>3</v>
      </c>
      <c r="Z7" s="12">
        <v>5</v>
      </c>
      <c r="AA7" s="12">
        <v>4</v>
      </c>
      <c r="AB7" s="12">
        <v>3</v>
      </c>
      <c r="AC7" s="12">
        <v>5</v>
      </c>
      <c r="AD7" s="12">
        <v>5</v>
      </c>
      <c r="AE7" s="12">
        <v>6</v>
      </c>
      <c r="AF7" s="12">
        <v>4</v>
      </c>
      <c r="AG7" s="12">
        <v>5</v>
      </c>
      <c r="AH7" s="12">
        <v>5</v>
      </c>
      <c r="AI7" s="12">
        <v>6</v>
      </c>
      <c r="AJ7" s="12">
        <v>4</v>
      </c>
      <c r="AK7" s="12">
        <v>5</v>
      </c>
      <c r="AL7" s="12">
        <v>3</v>
      </c>
      <c r="AM7" s="12">
        <v>5</v>
      </c>
      <c r="AN7" s="12">
        <v>6</v>
      </c>
      <c r="AO7" s="12">
        <v>4</v>
      </c>
      <c r="AP7" s="12">
        <v>5</v>
      </c>
      <c r="AQ7" s="12">
        <v>6</v>
      </c>
      <c r="AR7" s="12">
        <v>4</v>
      </c>
      <c r="AS7" s="12">
        <v>5</v>
      </c>
      <c r="AT7" s="12">
        <v>6</v>
      </c>
      <c r="AU7" s="12">
        <v>5</v>
      </c>
      <c r="AV7" s="12">
        <v>4</v>
      </c>
      <c r="AW7" s="12">
        <v>3</v>
      </c>
      <c r="AX7" s="12">
        <v>5</v>
      </c>
      <c r="AY7" s="12">
        <v>4</v>
      </c>
      <c r="AZ7" s="12">
        <v>6</v>
      </c>
      <c r="BA7" s="12">
        <v>5</v>
      </c>
      <c r="BB7" s="12">
        <v>4</v>
      </c>
      <c r="BC7" s="12">
        <v>3</v>
      </c>
      <c r="BD7" s="12">
        <v>5</v>
      </c>
      <c r="BE7" s="12">
        <v>5</v>
      </c>
      <c r="BF7" s="12">
        <v>8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11E7-FD88-4820-8F64-2B5FC84DBDD7}">
  <dimension ref="A1:BF15"/>
  <sheetViews>
    <sheetView showZeros="0" zoomScale="55" zoomScaleNormal="55" zoomScaleSheetLayoutView="55" zoomScalePageLayoutView="55" workbookViewId="0">
      <selection activeCell="D2" sqref="D2:BH2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>
        <v>1</v>
      </c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>
        <v>2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16</v>
      </c>
      <c r="D4" s="12">
        <v>1</v>
      </c>
      <c r="E4" s="12"/>
      <c r="F4" s="12">
        <v>1</v>
      </c>
      <c r="G4" s="12"/>
      <c r="H4" s="12"/>
      <c r="I4" s="12"/>
      <c r="J4" s="12">
        <v>1</v>
      </c>
      <c r="K4" s="12">
        <v>1</v>
      </c>
      <c r="L4" s="12"/>
      <c r="M4" s="12"/>
      <c r="N4" s="12"/>
      <c r="O4" s="12">
        <v>1</v>
      </c>
      <c r="P4" s="12"/>
      <c r="Q4" s="12"/>
      <c r="R4" s="12"/>
      <c r="S4" s="12">
        <v>1</v>
      </c>
      <c r="T4" s="12"/>
      <c r="U4" s="12"/>
      <c r="V4" s="12">
        <v>1</v>
      </c>
      <c r="W4" s="12"/>
      <c r="X4" s="12">
        <v>1</v>
      </c>
      <c r="Y4" s="12"/>
      <c r="Z4" s="12"/>
      <c r="AA4" s="12"/>
      <c r="AB4" s="12">
        <v>1</v>
      </c>
      <c r="AC4" s="12"/>
      <c r="AD4" s="12"/>
      <c r="AE4" s="12">
        <v>1</v>
      </c>
      <c r="AF4" s="12"/>
      <c r="AG4" s="12"/>
      <c r="AH4" s="12">
        <v>1</v>
      </c>
      <c r="AI4" s="12">
        <v>1</v>
      </c>
      <c r="AJ4" s="12"/>
      <c r="AK4" s="12"/>
      <c r="AL4" s="12"/>
      <c r="AM4" s="12"/>
      <c r="AN4" s="12">
        <v>1</v>
      </c>
      <c r="AO4" s="12"/>
      <c r="AP4" s="12"/>
      <c r="AQ4" s="12"/>
      <c r="AR4" s="12">
        <v>1</v>
      </c>
      <c r="AS4" s="12"/>
      <c r="AT4" s="12"/>
      <c r="AU4" s="12"/>
      <c r="AV4" s="12">
        <v>1</v>
      </c>
      <c r="AW4" s="12"/>
      <c r="AX4" s="12"/>
      <c r="AY4" s="12"/>
      <c r="AZ4" s="12"/>
      <c r="BA4" s="12">
        <v>1</v>
      </c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904.4</v>
      </c>
      <c r="D5" s="12">
        <v>6</v>
      </c>
      <c r="E5" s="12">
        <v>3</v>
      </c>
      <c r="F5" s="12">
        <v>35</v>
      </c>
      <c r="G5" s="12">
        <v>15</v>
      </c>
      <c r="H5" s="12">
        <v>10</v>
      </c>
      <c r="I5" s="12">
        <v>29</v>
      </c>
      <c r="J5" s="12">
        <v>5</v>
      </c>
      <c r="K5" s="12">
        <v>19</v>
      </c>
      <c r="L5" s="12">
        <v>1</v>
      </c>
      <c r="M5" s="12">
        <v>6</v>
      </c>
      <c r="N5" s="12">
        <v>6</v>
      </c>
      <c r="O5" s="12">
        <v>5</v>
      </c>
      <c r="P5" s="12">
        <v>6</v>
      </c>
      <c r="Q5" s="12">
        <v>18</v>
      </c>
      <c r="R5" s="12">
        <v>33</v>
      </c>
      <c r="S5" s="12">
        <v>17</v>
      </c>
      <c r="T5" s="12">
        <v>12</v>
      </c>
      <c r="U5" s="12">
        <v>1</v>
      </c>
      <c r="V5" s="12">
        <v>18</v>
      </c>
      <c r="W5" s="12">
        <v>40</v>
      </c>
      <c r="X5" s="12">
        <v>29</v>
      </c>
      <c r="Y5" s="12">
        <v>22</v>
      </c>
      <c r="Z5" s="12">
        <v>14</v>
      </c>
      <c r="AA5" s="12">
        <v>15.5</v>
      </c>
      <c r="AB5" s="12">
        <v>35.4</v>
      </c>
      <c r="AC5" s="12">
        <v>22.5</v>
      </c>
      <c r="AD5" s="12">
        <v>12</v>
      </c>
      <c r="AE5" s="12">
        <v>12</v>
      </c>
      <c r="AF5" s="12">
        <v>7</v>
      </c>
      <c r="AG5" s="12">
        <v>9</v>
      </c>
      <c r="AH5" s="12">
        <v>22</v>
      </c>
      <c r="AI5" s="12">
        <v>8</v>
      </c>
      <c r="AJ5" s="12">
        <v>5</v>
      </c>
      <c r="AK5" s="12">
        <v>14</v>
      </c>
      <c r="AL5" s="12">
        <v>17</v>
      </c>
      <c r="AM5" s="12">
        <v>38</v>
      </c>
      <c r="AN5" s="12">
        <v>20</v>
      </c>
      <c r="AO5" s="12">
        <v>6</v>
      </c>
      <c r="AP5" s="12">
        <v>10</v>
      </c>
      <c r="AQ5" s="12">
        <v>6</v>
      </c>
      <c r="AR5" s="12">
        <v>9</v>
      </c>
      <c r="AS5" s="12">
        <v>16</v>
      </c>
      <c r="AT5" s="12">
        <v>14</v>
      </c>
      <c r="AU5" s="12">
        <v>31</v>
      </c>
      <c r="AV5" s="12">
        <v>29</v>
      </c>
      <c r="AW5" s="12">
        <v>12</v>
      </c>
      <c r="AX5" s="12">
        <v>33</v>
      </c>
      <c r="AY5" s="12">
        <v>11</v>
      </c>
      <c r="AZ5" s="12">
        <v>7</v>
      </c>
      <c r="BA5" s="12">
        <v>12</v>
      </c>
      <c r="BB5" s="12">
        <v>9</v>
      </c>
      <c r="BC5" s="12">
        <v>11</v>
      </c>
      <c r="BD5" s="12">
        <v>3</v>
      </c>
      <c r="BE5" s="12">
        <v>7</v>
      </c>
      <c r="BF5" s="12">
        <v>91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5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>
        <v>1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2">
        <v>1</v>
      </c>
      <c r="AC6" s="12"/>
      <c r="AD6" s="12">
        <v>1</v>
      </c>
      <c r="AE6" s="12"/>
      <c r="AF6" s="12"/>
      <c r="AG6" s="12"/>
      <c r="AH6" s="12"/>
      <c r="AI6" s="12"/>
      <c r="AJ6" s="12"/>
      <c r="AK6" s="12"/>
      <c r="AL6" s="12"/>
      <c r="AM6" s="12"/>
      <c r="AN6" s="12">
        <v>1</v>
      </c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>
        <v>1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286</v>
      </c>
      <c r="D7" s="12">
        <v>3</v>
      </c>
      <c r="E7" s="12">
        <v>4</v>
      </c>
      <c r="F7" s="12">
        <v>3</v>
      </c>
      <c r="G7" s="12">
        <v>5</v>
      </c>
      <c r="H7" s="12">
        <v>4</v>
      </c>
      <c r="I7" s="12">
        <v>6</v>
      </c>
      <c r="J7" s="12">
        <v>3</v>
      </c>
      <c r="K7" s="12">
        <v>4</v>
      </c>
      <c r="L7" s="12">
        <v>5</v>
      </c>
      <c r="M7" s="12">
        <v>3</v>
      </c>
      <c r="N7" s="12">
        <v>5</v>
      </c>
      <c r="O7" s="12">
        <v>4</v>
      </c>
      <c r="P7" s="12">
        <v>3</v>
      </c>
      <c r="Q7" s="12">
        <v>5</v>
      </c>
      <c r="R7" s="12">
        <v>6</v>
      </c>
      <c r="S7" s="12">
        <v>4</v>
      </c>
      <c r="T7" s="12">
        <v>3</v>
      </c>
      <c r="U7" s="12">
        <v>5</v>
      </c>
      <c r="V7" s="12">
        <v>4</v>
      </c>
      <c r="W7" s="12">
        <v>3</v>
      </c>
      <c r="X7" s="12">
        <v>5</v>
      </c>
      <c r="Y7" s="12">
        <v>4</v>
      </c>
      <c r="Z7" s="12">
        <v>3</v>
      </c>
      <c r="AA7" s="12">
        <v>6</v>
      </c>
      <c r="AB7" s="12">
        <v>5</v>
      </c>
      <c r="AC7" s="12">
        <v>4</v>
      </c>
      <c r="AD7" s="12">
        <v>3</v>
      </c>
      <c r="AE7" s="12">
        <v>7</v>
      </c>
      <c r="AF7" s="12">
        <v>5</v>
      </c>
      <c r="AG7" s="12">
        <v>8</v>
      </c>
      <c r="AH7" s="12">
        <v>6</v>
      </c>
      <c r="AI7" s="12">
        <v>4</v>
      </c>
      <c r="AJ7" s="12">
        <v>5</v>
      </c>
      <c r="AK7" s="12">
        <v>6</v>
      </c>
      <c r="AL7" s="12">
        <v>5</v>
      </c>
      <c r="AM7" s="12">
        <v>4</v>
      </c>
      <c r="AN7" s="12">
        <v>4</v>
      </c>
      <c r="AO7" s="12">
        <v>5</v>
      </c>
      <c r="AP7" s="12">
        <v>8</v>
      </c>
      <c r="AQ7" s="12">
        <v>5</v>
      </c>
      <c r="AR7" s="12">
        <v>8</v>
      </c>
      <c r="AS7" s="12">
        <v>6</v>
      </c>
      <c r="AT7" s="12">
        <v>8</v>
      </c>
      <c r="AU7" s="12">
        <v>4</v>
      </c>
      <c r="AV7" s="12">
        <v>7</v>
      </c>
      <c r="AW7" s="12">
        <v>6</v>
      </c>
      <c r="AX7" s="12">
        <v>8</v>
      </c>
      <c r="AY7" s="12">
        <v>5</v>
      </c>
      <c r="AZ7" s="12">
        <v>4</v>
      </c>
      <c r="BA7" s="12">
        <v>8</v>
      </c>
      <c r="BB7" s="12">
        <v>6</v>
      </c>
      <c r="BC7" s="12">
        <v>8</v>
      </c>
      <c r="BD7" s="12">
        <v>9</v>
      </c>
      <c r="BE7" s="12">
        <v>7</v>
      </c>
      <c r="BF7" s="12">
        <v>8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F02F1-C618-4A43-AB58-339716148432}">
  <dimension ref="A1:BF15"/>
  <sheetViews>
    <sheetView showZeros="0" zoomScale="40" zoomScaleNormal="40" zoomScaleSheetLayoutView="55" zoomScalePageLayoutView="55" workbookViewId="0">
      <selection activeCell="D2" sqref="D2:BH2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5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>
        <v>1</v>
      </c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>
        <v>1</v>
      </c>
      <c r="AT2" s="12"/>
      <c r="AU2" s="12"/>
      <c r="AV2" s="12"/>
      <c r="AW2" s="12"/>
      <c r="AX2" s="12"/>
      <c r="AY2" s="12"/>
      <c r="AZ2" s="12"/>
      <c r="BA2" s="12"/>
      <c r="BB2" s="12"/>
      <c r="BC2" s="12">
        <v>1</v>
      </c>
      <c r="BD2" s="12"/>
      <c r="BE2" s="12"/>
      <c r="BF2" s="12">
        <v>2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11</v>
      </c>
      <c r="D3" s="12"/>
      <c r="E3" s="12"/>
      <c r="F3" s="12">
        <v>1</v>
      </c>
      <c r="G3" s="12"/>
      <c r="H3" s="12"/>
      <c r="I3" s="12"/>
      <c r="J3" s="12"/>
      <c r="K3" s="12">
        <v>1</v>
      </c>
      <c r="L3" s="12"/>
      <c r="M3" s="12"/>
      <c r="N3" s="12"/>
      <c r="O3" s="12"/>
      <c r="P3" s="12"/>
      <c r="Q3" s="12"/>
      <c r="R3" s="12"/>
      <c r="S3" s="12">
        <v>1</v>
      </c>
      <c r="T3" s="12"/>
      <c r="U3" s="12"/>
      <c r="V3" s="12"/>
      <c r="W3" s="12">
        <v>2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>
        <v>1</v>
      </c>
      <c r="AK3" s="12"/>
      <c r="AL3" s="12"/>
      <c r="AM3" s="12"/>
      <c r="AN3" s="12">
        <v>1</v>
      </c>
      <c r="AO3" s="12"/>
      <c r="AP3" s="12"/>
      <c r="AQ3" s="12"/>
      <c r="AR3" s="12"/>
      <c r="AS3" s="12"/>
      <c r="AT3" s="12">
        <v>1</v>
      </c>
      <c r="AU3" s="12"/>
      <c r="AV3" s="12"/>
      <c r="AW3" s="12"/>
      <c r="AX3" s="12"/>
      <c r="AY3" s="12"/>
      <c r="AZ3" s="12"/>
      <c r="BA3" s="12"/>
      <c r="BB3" s="12"/>
      <c r="BC3" s="12"/>
      <c r="BD3" s="12">
        <v>1</v>
      </c>
      <c r="BE3" s="12"/>
      <c r="BF3" s="12">
        <v>2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23</v>
      </c>
      <c r="D4" s="12">
        <v>1</v>
      </c>
      <c r="E4" s="12"/>
      <c r="F4" s="12">
        <v>1</v>
      </c>
      <c r="G4" s="12"/>
      <c r="H4" s="12">
        <v>1</v>
      </c>
      <c r="I4" s="12">
        <v>1</v>
      </c>
      <c r="J4" s="12"/>
      <c r="K4" s="12">
        <v>1</v>
      </c>
      <c r="L4" s="12"/>
      <c r="M4" s="12">
        <v>1</v>
      </c>
      <c r="N4" s="12">
        <v>1</v>
      </c>
      <c r="O4" s="12">
        <v>1</v>
      </c>
      <c r="P4" s="12"/>
      <c r="Q4" s="12">
        <v>1</v>
      </c>
      <c r="R4" s="12"/>
      <c r="S4" s="12"/>
      <c r="T4" s="12"/>
      <c r="U4" s="12">
        <v>1</v>
      </c>
      <c r="V4" s="12"/>
      <c r="W4" s="12">
        <v>1</v>
      </c>
      <c r="X4" s="12"/>
      <c r="Y4" s="12">
        <v>1</v>
      </c>
      <c r="Z4" s="12"/>
      <c r="AA4" s="12">
        <v>1</v>
      </c>
      <c r="AB4" s="12"/>
      <c r="AC4" s="12"/>
      <c r="AD4" s="12"/>
      <c r="AE4" s="12"/>
      <c r="AF4" s="12"/>
      <c r="AG4" s="12">
        <v>1</v>
      </c>
      <c r="AH4" s="12"/>
      <c r="AI4" s="12"/>
      <c r="AJ4" s="12">
        <v>1</v>
      </c>
      <c r="AK4" s="12"/>
      <c r="AL4" s="12">
        <v>1</v>
      </c>
      <c r="AM4" s="12"/>
      <c r="AN4" s="12"/>
      <c r="AO4" s="12"/>
      <c r="AP4" s="12"/>
      <c r="AQ4" s="12">
        <v>1</v>
      </c>
      <c r="AR4" s="12"/>
      <c r="AS4" s="12"/>
      <c r="AT4" s="12"/>
      <c r="AU4" s="12">
        <v>1</v>
      </c>
      <c r="AV4" s="12"/>
      <c r="AW4" s="12">
        <v>1</v>
      </c>
      <c r="AX4" s="12"/>
      <c r="AY4" s="12"/>
      <c r="AZ4" s="12">
        <v>1</v>
      </c>
      <c r="BA4" s="12"/>
      <c r="BB4" s="12"/>
      <c r="BC4" s="12"/>
      <c r="BD4" s="12">
        <v>1</v>
      </c>
      <c r="BE4" s="12">
        <v>1</v>
      </c>
      <c r="BF4" s="12">
        <v>1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1024.6999999999998</v>
      </c>
      <c r="D5" s="12">
        <v>7</v>
      </c>
      <c r="E5" s="12">
        <v>7.2</v>
      </c>
      <c r="F5" s="12">
        <v>28.1</v>
      </c>
      <c r="G5" s="12">
        <v>15.4</v>
      </c>
      <c r="H5" s="12">
        <v>9</v>
      </c>
      <c r="I5" s="12">
        <v>43.1</v>
      </c>
      <c r="J5" s="12">
        <v>5</v>
      </c>
      <c r="K5" s="12">
        <v>8.5</v>
      </c>
      <c r="L5" s="12">
        <v>4.3</v>
      </c>
      <c r="M5" s="12">
        <v>12</v>
      </c>
      <c r="N5" s="12">
        <v>14</v>
      </c>
      <c r="O5" s="12">
        <v>8</v>
      </c>
      <c r="P5" s="12">
        <v>5</v>
      </c>
      <c r="Q5" s="12">
        <v>28</v>
      </c>
      <c r="R5" s="12">
        <v>37</v>
      </c>
      <c r="S5" s="12">
        <v>26</v>
      </c>
      <c r="T5" s="12">
        <v>14</v>
      </c>
      <c r="U5" s="12">
        <v>8</v>
      </c>
      <c r="V5" s="12">
        <v>17</v>
      </c>
      <c r="W5" s="12">
        <v>13</v>
      </c>
      <c r="X5" s="12">
        <v>17</v>
      </c>
      <c r="Y5" s="12">
        <v>21</v>
      </c>
      <c r="Z5" s="12">
        <v>18.5</v>
      </c>
      <c r="AA5" s="12">
        <v>23.5</v>
      </c>
      <c r="AB5" s="12">
        <v>26.5</v>
      </c>
      <c r="AC5" s="12">
        <v>16</v>
      </c>
      <c r="AD5" s="12">
        <v>21</v>
      </c>
      <c r="AE5" s="12">
        <v>12</v>
      </c>
      <c r="AF5" s="12">
        <v>6</v>
      </c>
      <c r="AG5" s="12">
        <v>7</v>
      </c>
      <c r="AH5" s="12">
        <v>16</v>
      </c>
      <c r="AI5" s="12">
        <v>5</v>
      </c>
      <c r="AJ5" s="12">
        <v>17</v>
      </c>
      <c r="AK5" s="12">
        <v>43</v>
      </c>
      <c r="AL5" s="12">
        <v>27</v>
      </c>
      <c r="AM5" s="12">
        <v>15</v>
      </c>
      <c r="AN5" s="12">
        <v>18</v>
      </c>
      <c r="AO5" s="12">
        <v>26</v>
      </c>
      <c r="AP5" s="12">
        <v>5</v>
      </c>
      <c r="AQ5" s="12">
        <v>5</v>
      </c>
      <c r="AR5" s="12">
        <v>4</v>
      </c>
      <c r="AS5" s="12">
        <v>24</v>
      </c>
      <c r="AT5" s="12">
        <v>6</v>
      </c>
      <c r="AU5" s="12">
        <v>58</v>
      </c>
      <c r="AV5" s="12">
        <v>8</v>
      </c>
      <c r="AW5" s="12">
        <v>9</v>
      </c>
      <c r="AX5" s="12">
        <v>42</v>
      </c>
      <c r="AY5" s="12">
        <v>9</v>
      </c>
      <c r="AZ5" s="12">
        <v>5</v>
      </c>
      <c r="BA5" s="12">
        <v>20</v>
      </c>
      <c r="BB5" s="12">
        <v>10</v>
      </c>
      <c r="BC5" s="12">
        <v>22.6</v>
      </c>
      <c r="BD5" s="12">
        <v>15</v>
      </c>
      <c r="BE5" s="12">
        <v>4</v>
      </c>
      <c r="BF5" s="12">
        <v>133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110</v>
      </c>
      <c r="D6" s="12">
        <v>2</v>
      </c>
      <c r="E6" s="12">
        <v>3</v>
      </c>
      <c r="F6" s="12">
        <v>2</v>
      </c>
      <c r="G6" s="12">
        <v>3</v>
      </c>
      <c r="H6" s="12">
        <v>1</v>
      </c>
      <c r="I6" s="12">
        <v>2</v>
      </c>
      <c r="J6" s="12">
        <v>2</v>
      </c>
      <c r="K6" s="12">
        <v>3</v>
      </c>
      <c r="L6" s="12">
        <v>2</v>
      </c>
      <c r="M6" s="12">
        <v>2</v>
      </c>
      <c r="N6" s="12">
        <v>3</v>
      </c>
      <c r="O6" s="12">
        <v>2</v>
      </c>
      <c r="P6" s="12">
        <v>2</v>
      </c>
      <c r="Q6" s="12">
        <v>1</v>
      </c>
      <c r="R6" s="12">
        <v>2</v>
      </c>
      <c r="S6" s="12">
        <v>1</v>
      </c>
      <c r="T6" s="12">
        <v>2</v>
      </c>
      <c r="U6" s="12">
        <v>2</v>
      </c>
      <c r="V6" s="12">
        <v>1</v>
      </c>
      <c r="W6" s="12">
        <v>2</v>
      </c>
      <c r="X6" s="12">
        <v>3</v>
      </c>
      <c r="Y6" s="12">
        <v>2</v>
      </c>
      <c r="Z6" s="12">
        <v>3</v>
      </c>
      <c r="AA6" s="12">
        <v>2</v>
      </c>
      <c r="AB6" s="12">
        <v>2</v>
      </c>
      <c r="AC6" s="12">
        <v>3</v>
      </c>
      <c r="AD6" s="12">
        <v>2</v>
      </c>
      <c r="AE6" s="12">
        <v>1</v>
      </c>
      <c r="AF6" s="12">
        <v>1</v>
      </c>
      <c r="AG6" s="12">
        <v>1</v>
      </c>
      <c r="AH6" s="12">
        <v>2</v>
      </c>
      <c r="AI6" s="12">
        <v>2</v>
      </c>
      <c r="AJ6" s="12">
        <v>2</v>
      </c>
      <c r="AK6" s="12">
        <v>2</v>
      </c>
      <c r="AL6" s="12">
        <v>2</v>
      </c>
      <c r="AM6" s="12">
        <v>3</v>
      </c>
      <c r="AN6" s="12">
        <v>1</v>
      </c>
      <c r="AO6" s="12">
        <v>2</v>
      </c>
      <c r="AP6" s="12">
        <v>1</v>
      </c>
      <c r="AQ6" s="12">
        <v>2</v>
      </c>
      <c r="AR6" s="12">
        <v>3</v>
      </c>
      <c r="AS6" s="12">
        <v>2</v>
      </c>
      <c r="AT6" s="12">
        <v>3</v>
      </c>
      <c r="AU6" s="12">
        <v>2</v>
      </c>
      <c r="AV6" s="12">
        <v>2</v>
      </c>
      <c r="AW6" s="12">
        <v>3</v>
      </c>
      <c r="AX6" s="12">
        <v>2</v>
      </c>
      <c r="AY6" s="12">
        <v>2</v>
      </c>
      <c r="AZ6" s="12">
        <v>2</v>
      </c>
      <c r="BA6" s="12">
        <v>1</v>
      </c>
      <c r="BB6" s="12">
        <v>1</v>
      </c>
      <c r="BC6" s="12">
        <v>2</v>
      </c>
      <c r="BD6" s="12">
        <v>2</v>
      </c>
      <c r="BE6" s="12">
        <v>2</v>
      </c>
      <c r="BF6" s="12">
        <v>2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179</v>
      </c>
      <c r="D7" s="12">
        <v>4</v>
      </c>
      <c r="E7" s="12">
        <v>3</v>
      </c>
      <c r="F7" s="12">
        <v>4</v>
      </c>
      <c r="G7" s="12">
        <v>5</v>
      </c>
      <c r="H7" s="12">
        <v>3</v>
      </c>
      <c r="I7" s="12">
        <v>3</v>
      </c>
      <c r="J7" s="12">
        <v>5</v>
      </c>
      <c r="K7" s="12">
        <v>2</v>
      </c>
      <c r="L7" s="12">
        <v>5</v>
      </c>
      <c r="M7" s="12">
        <v>5</v>
      </c>
      <c r="N7" s="12">
        <v>4</v>
      </c>
      <c r="O7" s="12">
        <v>3</v>
      </c>
      <c r="P7" s="12">
        <v>2</v>
      </c>
      <c r="Q7" s="12">
        <v>3</v>
      </c>
      <c r="R7" s="12">
        <v>2</v>
      </c>
      <c r="S7" s="12">
        <v>5</v>
      </c>
      <c r="T7" s="12">
        <v>2</v>
      </c>
      <c r="U7" s="12">
        <v>3</v>
      </c>
      <c r="V7" s="12">
        <v>3</v>
      </c>
      <c r="W7" s="12">
        <v>5</v>
      </c>
      <c r="X7" s="12">
        <v>2</v>
      </c>
      <c r="Y7" s="12">
        <v>5</v>
      </c>
      <c r="Z7" s="12">
        <v>3</v>
      </c>
      <c r="AA7" s="12">
        <v>2</v>
      </c>
      <c r="AB7" s="12">
        <v>3</v>
      </c>
      <c r="AC7" s="12">
        <v>3</v>
      </c>
      <c r="AD7" s="12">
        <v>2</v>
      </c>
      <c r="AE7" s="12">
        <v>2</v>
      </c>
      <c r="AF7" s="12">
        <v>3</v>
      </c>
      <c r="AG7" s="12">
        <v>3</v>
      </c>
      <c r="AH7" s="12">
        <v>4</v>
      </c>
      <c r="AI7" s="12">
        <v>5</v>
      </c>
      <c r="AJ7" s="12">
        <v>5</v>
      </c>
      <c r="AK7" s="12">
        <v>2</v>
      </c>
      <c r="AL7" s="12">
        <v>3</v>
      </c>
      <c r="AM7" s="12">
        <v>2</v>
      </c>
      <c r="AN7" s="12">
        <v>3</v>
      </c>
      <c r="AO7" s="12">
        <v>2</v>
      </c>
      <c r="AP7" s="12">
        <v>4</v>
      </c>
      <c r="AQ7" s="12">
        <v>4</v>
      </c>
      <c r="AR7" s="12">
        <v>2</v>
      </c>
      <c r="AS7" s="12">
        <v>3</v>
      </c>
      <c r="AT7" s="12">
        <v>2</v>
      </c>
      <c r="AU7" s="12">
        <v>2</v>
      </c>
      <c r="AV7" s="12">
        <v>3</v>
      </c>
      <c r="AW7" s="12">
        <v>2</v>
      </c>
      <c r="AX7" s="12">
        <v>3</v>
      </c>
      <c r="AY7" s="12">
        <v>4</v>
      </c>
      <c r="AZ7" s="12">
        <v>5</v>
      </c>
      <c r="BA7" s="12">
        <v>2</v>
      </c>
      <c r="BB7" s="12">
        <v>5</v>
      </c>
      <c r="BC7" s="12">
        <v>3</v>
      </c>
      <c r="BD7" s="12">
        <v>5</v>
      </c>
      <c r="BE7" s="12">
        <v>3</v>
      </c>
      <c r="BF7" s="12">
        <v>2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51D5D-8879-40A8-925A-DA37E33BA06A}">
  <dimension ref="A1:BF15"/>
  <sheetViews>
    <sheetView showZeros="0" topLeftCell="B1" zoomScale="25" zoomScaleNormal="25" zoomScaleSheetLayoutView="55" zoomScalePageLayoutView="55" workbookViewId="0">
      <selection activeCell="D2" sqref="D2:BH2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2ECFB-24B0-4880-BB9C-58D873E8E7F6}">
  <dimension ref="A1:BF15"/>
  <sheetViews>
    <sheetView showZeros="0" zoomScale="40" zoomScaleNormal="40" zoomScaleSheetLayoutView="55" zoomScalePageLayoutView="55" workbookViewId="0">
      <selection activeCell="D2" sqref="D2:BH2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10</v>
      </c>
      <c r="D2" s="12"/>
      <c r="E2" s="12"/>
      <c r="F2" s="12">
        <v>1</v>
      </c>
      <c r="G2" s="12"/>
      <c r="H2" s="12"/>
      <c r="I2" s="12"/>
      <c r="J2" s="12"/>
      <c r="K2" s="12">
        <v>1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>
        <v>1</v>
      </c>
      <c r="AA2" s="12"/>
      <c r="AB2" s="12">
        <v>1</v>
      </c>
      <c r="AC2" s="12"/>
      <c r="AD2" s="12"/>
      <c r="AE2" s="12"/>
      <c r="AF2" s="12">
        <v>1</v>
      </c>
      <c r="AG2" s="12"/>
      <c r="AH2" s="12"/>
      <c r="AI2" s="12">
        <v>1</v>
      </c>
      <c r="AJ2" s="12"/>
      <c r="AK2" s="12"/>
      <c r="AL2" s="12"/>
      <c r="AM2" s="12">
        <v>1</v>
      </c>
      <c r="AN2" s="12"/>
      <c r="AO2" s="12"/>
      <c r="AP2" s="12"/>
      <c r="AQ2" s="12"/>
      <c r="AR2" s="12">
        <v>1</v>
      </c>
      <c r="AS2" s="12"/>
      <c r="AT2" s="12"/>
      <c r="AU2" s="12"/>
      <c r="AV2" s="12"/>
      <c r="AW2" s="12"/>
      <c r="AX2" s="12"/>
      <c r="AY2" s="12"/>
      <c r="AZ2" s="12">
        <v>1</v>
      </c>
      <c r="BA2" s="12"/>
      <c r="BB2" s="12"/>
      <c r="BC2" s="12"/>
      <c r="BD2" s="12"/>
      <c r="BE2" s="12"/>
      <c r="BF2" s="12">
        <v>1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15</v>
      </c>
      <c r="D3" s="12"/>
      <c r="E3" s="12">
        <v>1</v>
      </c>
      <c r="F3" s="12"/>
      <c r="G3" s="12"/>
      <c r="H3" s="12">
        <v>1</v>
      </c>
      <c r="I3" s="12"/>
      <c r="J3" s="12"/>
      <c r="K3" s="12"/>
      <c r="L3" s="12"/>
      <c r="M3" s="12">
        <v>1</v>
      </c>
      <c r="N3" s="12"/>
      <c r="O3" s="12"/>
      <c r="P3" s="12"/>
      <c r="Q3" s="12"/>
      <c r="R3" s="12">
        <v>1</v>
      </c>
      <c r="S3" s="12"/>
      <c r="T3" s="12"/>
      <c r="U3" s="12"/>
      <c r="V3" s="12"/>
      <c r="W3" s="12"/>
      <c r="X3" s="12"/>
      <c r="Y3" s="12">
        <v>1</v>
      </c>
      <c r="Z3" s="12"/>
      <c r="AA3" s="12">
        <v>1</v>
      </c>
      <c r="AB3" s="12"/>
      <c r="AC3" s="12"/>
      <c r="AD3" s="12"/>
      <c r="AE3" s="12">
        <v>1</v>
      </c>
      <c r="AF3" s="12"/>
      <c r="AG3" s="12">
        <v>1</v>
      </c>
      <c r="AH3" s="12"/>
      <c r="AI3" s="12"/>
      <c r="AJ3" s="12"/>
      <c r="AK3" s="12"/>
      <c r="AL3" s="12">
        <v>1</v>
      </c>
      <c r="AM3" s="12"/>
      <c r="AN3" s="12"/>
      <c r="AO3" s="12"/>
      <c r="AP3" s="12">
        <v>1</v>
      </c>
      <c r="AQ3" s="12"/>
      <c r="AR3" s="12"/>
      <c r="AS3" s="12">
        <v>1</v>
      </c>
      <c r="AT3" s="12"/>
      <c r="AU3" s="12"/>
      <c r="AV3" s="12"/>
      <c r="AW3" s="12"/>
      <c r="AX3" s="12">
        <v>1</v>
      </c>
      <c r="AY3" s="12"/>
      <c r="AZ3" s="12"/>
      <c r="BA3" s="12">
        <v>1</v>
      </c>
      <c r="BB3" s="12"/>
      <c r="BC3" s="12"/>
      <c r="BD3" s="12"/>
      <c r="BE3" s="12"/>
      <c r="BF3" s="12">
        <v>2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51</v>
      </c>
      <c r="D4" s="12"/>
      <c r="E4" s="12"/>
      <c r="F4" s="12"/>
      <c r="G4" s="12">
        <v>1</v>
      </c>
      <c r="H4" s="12"/>
      <c r="I4" s="12">
        <v>1</v>
      </c>
      <c r="J4" s="12">
        <v>1</v>
      </c>
      <c r="K4" s="12"/>
      <c r="L4" s="12">
        <v>1</v>
      </c>
      <c r="M4" s="12"/>
      <c r="N4" s="12">
        <v>1</v>
      </c>
      <c r="O4" s="12"/>
      <c r="P4" s="12">
        <v>1</v>
      </c>
      <c r="Q4" s="12">
        <v>1</v>
      </c>
      <c r="R4" s="12">
        <v>1</v>
      </c>
      <c r="S4" s="12">
        <v>1</v>
      </c>
      <c r="T4" s="12">
        <v>1</v>
      </c>
      <c r="U4" s="12"/>
      <c r="V4" s="12"/>
      <c r="W4" s="12">
        <v>1</v>
      </c>
      <c r="X4" s="12">
        <v>1</v>
      </c>
      <c r="Y4" s="12">
        <v>1</v>
      </c>
      <c r="Z4" s="12"/>
      <c r="AA4" s="12"/>
      <c r="AB4" s="12">
        <v>1</v>
      </c>
      <c r="AC4" s="12"/>
      <c r="AD4" s="12">
        <v>1</v>
      </c>
      <c r="AE4" s="12">
        <v>1</v>
      </c>
      <c r="AF4" s="12">
        <v>1</v>
      </c>
      <c r="AG4" s="12">
        <v>1</v>
      </c>
      <c r="AH4" s="12"/>
      <c r="AI4" s="12">
        <v>1</v>
      </c>
      <c r="AJ4" s="12">
        <v>1</v>
      </c>
      <c r="AK4" s="12">
        <v>1</v>
      </c>
      <c r="AL4" s="12">
        <v>1</v>
      </c>
      <c r="AM4" s="12">
        <v>1</v>
      </c>
      <c r="AN4" s="12">
        <v>2</v>
      </c>
      <c r="AO4" s="12"/>
      <c r="AP4" s="12">
        <v>2</v>
      </c>
      <c r="AQ4" s="12"/>
      <c r="AR4" s="12">
        <v>2</v>
      </c>
      <c r="AS4" s="12">
        <v>2</v>
      </c>
      <c r="AT4" s="12">
        <v>2</v>
      </c>
      <c r="AU4" s="12">
        <v>2</v>
      </c>
      <c r="AV4" s="12">
        <v>1</v>
      </c>
      <c r="AW4" s="12">
        <v>1</v>
      </c>
      <c r="AX4" s="12">
        <v>1</v>
      </c>
      <c r="AY4" s="12">
        <v>1</v>
      </c>
      <c r="AZ4" s="12">
        <v>2</v>
      </c>
      <c r="BA4" s="12">
        <v>1</v>
      </c>
      <c r="BB4" s="12"/>
      <c r="BC4" s="12">
        <v>2</v>
      </c>
      <c r="BD4" s="12">
        <v>1</v>
      </c>
      <c r="BE4" s="12">
        <v>1</v>
      </c>
      <c r="BF4" s="12">
        <v>5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1017.8</v>
      </c>
      <c r="D5" s="12">
        <v>3</v>
      </c>
      <c r="E5" s="12">
        <v>12.5</v>
      </c>
      <c r="F5" s="12">
        <v>62.5</v>
      </c>
      <c r="G5" s="12">
        <v>9</v>
      </c>
      <c r="H5" s="12">
        <v>9</v>
      </c>
      <c r="I5" s="12">
        <v>18</v>
      </c>
      <c r="J5" s="12">
        <v>5</v>
      </c>
      <c r="K5" s="12">
        <v>8</v>
      </c>
      <c r="L5" s="12">
        <v>1.5</v>
      </c>
      <c r="M5" s="12">
        <v>12</v>
      </c>
      <c r="N5" s="12">
        <v>4</v>
      </c>
      <c r="O5" s="12">
        <v>1.3</v>
      </c>
      <c r="P5" s="12">
        <v>5</v>
      </c>
      <c r="Q5" s="12">
        <v>63</v>
      </c>
      <c r="R5" s="12">
        <v>10</v>
      </c>
      <c r="S5" s="12">
        <v>13</v>
      </c>
      <c r="T5" s="12">
        <v>59</v>
      </c>
      <c r="U5" s="12">
        <v>5</v>
      </c>
      <c r="V5" s="12">
        <v>8</v>
      </c>
      <c r="W5" s="12">
        <v>6</v>
      </c>
      <c r="X5" s="12">
        <v>26</v>
      </c>
      <c r="Y5" s="12">
        <v>17</v>
      </c>
      <c r="Z5" s="12">
        <v>25</v>
      </c>
      <c r="AA5" s="12">
        <v>15</v>
      </c>
      <c r="AB5" s="12">
        <v>41</v>
      </c>
      <c r="AC5" s="12">
        <v>16</v>
      </c>
      <c r="AD5" s="12">
        <v>19</v>
      </c>
      <c r="AE5" s="12">
        <v>15</v>
      </c>
      <c r="AF5" s="12">
        <v>18</v>
      </c>
      <c r="AG5" s="12">
        <v>21</v>
      </c>
      <c r="AH5" s="12">
        <v>43</v>
      </c>
      <c r="AI5" s="12">
        <v>16</v>
      </c>
      <c r="AJ5" s="12">
        <v>18</v>
      </c>
      <c r="AK5" s="12">
        <v>10</v>
      </c>
      <c r="AL5" s="12">
        <v>16</v>
      </c>
      <c r="AM5" s="12">
        <v>13</v>
      </c>
      <c r="AN5" s="12">
        <v>5</v>
      </c>
      <c r="AO5" s="12">
        <v>8</v>
      </c>
      <c r="AP5" s="12">
        <v>10</v>
      </c>
      <c r="AQ5" s="12">
        <v>14</v>
      </c>
      <c r="AR5" s="12">
        <v>5</v>
      </c>
      <c r="AS5" s="12">
        <v>40</v>
      </c>
      <c r="AT5" s="12">
        <v>19</v>
      </c>
      <c r="AU5" s="12">
        <v>13</v>
      </c>
      <c r="AV5" s="12">
        <v>30</v>
      </c>
      <c r="AW5" s="12">
        <v>12</v>
      </c>
      <c r="AX5" s="12">
        <v>30</v>
      </c>
      <c r="AY5" s="12">
        <v>9</v>
      </c>
      <c r="AZ5" s="12">
        <v>7</v>
      </c>
      <c r="BA5" s="12">
        <v>10</v>
      </c>
      <c r="BB5" s="12">
        <v>9</v>
      </c>
      <c r="BC5" s="12">
        <v>21</v>
      </c>
      <c r="BD5" s="12">
        <v>27</v>
      </c>
      <c r="BE5" s="12">
        <v>5</v>
      </c>
      <c r="BF5" s="12">
        <v>100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95</v>
      </c>
      <c r="D6" s="12">
        <v>2</v>
      </c>
      <c r="E6" s="12">
        <v>1</v>
      </c>
      <c r="F6" s="12">
        <v>1</v>
      </c>
      <c r="G6" s="12">
        <v>2</v>
      </c>
      <c r="H6" s="12">
        <v>1</v>
      </c>
      <c r="I6" s="12">
        <v>1</v>
      </c>
      <c r="J6" s="12">
        <v>1</v>
      </c>
      <c r="K6" s="12">
        <v>1</v>
      </c>
      <c r="L6" s="12">
        <v>1</v>
      </c>
      <c r="M6" s="12">
        <v>1</v>
      </c>
      <c r="N6" s="12">
        <v>1</v>
      </c>
      <c r="O6" s="12">
        <v>1</v>
      </c>
      <c r="P6" s="12">
        <v>2</v>
      </c>
      <c r="Q6" s="12">
        <v>2</v>
      </c>
      <c r="R6" s="12">
        <v>2</v>
      </c>
      <c r="S6" s="12">
        <v>2</v>
      </c>
      <c r="T6" s="12">
        <v>2</v>
      </c>
      <c r="U6" s="12">
        <v>2</v>
      </c>
      <c r="V6" s="12">
        <v>2</v>
      </c>
      <c r="W6" s="12">
        <v>2</v>
      </c>
      <c r="X6" s="12">
        <v>2</v>
      </c>
      <c r="Y6" s="12">
        <v>2</v>
      </c>
      <c r="Z6" s="12">
        <v>2</v>
      </c>
      <c r="AA6" s="12">
        <v>2</v>
      </c>
      <c r="AB6" s="12">
        <v>2</v>
      </c>
      <c r="AC6" s="12">
        <v>2</v>
      </c>
      <c r="AD6" s="12">
        <v>2</v>
      </c>
      <c r="AE6" s="12">
        <v>2</v>
      </c>
      <c r="AF6" s="12">
        <v>2</v>
      </c>
      <c r="AG6" s="12">
        <v>2</v>
      </c>
      <c r="AH6" s="12">
        <v>2</v>
      </c>
      <c r="AI6" s="12">
        <v>2</v>
      </c>
      <c r="AJ6" s="12">
        <v>2</v>
      </c>
      <c r="AK6" s="12">
        <v>2</v>
      </c>
      <c r="AL6" s="12">
        <v>2</v>
      </c>
      <c r="AM6" s="12">
        <v>2</v>
      </c>
      <c r="AN6" s="12">
        <v>2</v>
      </c>
      <c r="AO6" s="12">
        <v>2</v>
      </c>
      <c r="AP6" s="12">
        <v>2</v>
      </c>
      <c r="AQ6" s="12">
        <v>2</v>
      </c>
      <c r="AR6" s="12">
        <v>2</v>
      </c>
      <c r="AS6" s="12">
        <v>2</v>
      </c>
      <c r="AT6" s="12">
        <v>2</v>
      </c>
      <c r="AU6" s="12">
        <v>2</v>
      </c>
      <c r="AV6" s="12">
        <v>2</v>
      </c>
      <c r="AW6" s="12">
        <v>2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12">
        <v>5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93</v>
      </c>
      <c r="D7" s="12">
        <v>2</v>
      </c>
      <c r="E7" s="12">
        <v>2</v>
      </c>
      <c r="F7" s="12">
        <v>2</v>
      </c>
      <c r="G7" s="12">
        <v>2</v>
      </c>
      <c r="H7" s="12">
        <v>2</v>
      </c>
      <c r="I7" s="12">
        <v>2</v>
      </c>
      <c r="J7" s="12">
        <v>2</v>
      </c>
      <c r="K7" s="12">
        <v>2</v>
      </c>
      <c r="L7" s="12">
        <v>2</v>
      </c>
      <c r="M7" s="12">
        <v>2</v>
      </c>
      <c r="N7" s="12">
        <v>2</v>
      </c>
      <c r="O7" s="12">
        <v>2</v>
      </c>
      <c r="P7" s="12">
        <v>2</v>
      </c>
      <c r="Q7" s="12">
        <v>2</v>
      </c>
      <c r="R7" s="12">
        <v>2</v>
      </c>
      <c r="S7" s="12">
        <v>2</v>
      </c>
      <c r="T7" s="12">
        <v>4</v>
      </c>
      <c r="U7" s="12">
        <v>2</v>
      </c>
      <c r="V7" s="12">
        <v>2</v>
      </c>
      <c r="W7" s="12">
        <v>2</v>
      </c>
      <c r="X7" s="12">
        <v>2</v>
      </c>
      <c r="Y7" s="12">
        <v>2</v>
      </c>
      <c r="Z7" s="12">
        <v>2</v>
      </c>
      <c r="AA7" s="12">
        <v>2</v>
      </c>
      <c r="AB7" s="12">
        <v>2</v>
      </c>
      <c r="AC7" s="12">
        <v>2</v>
      </c>
      <c r="AD7" s="12">
        <v>2</v>
      </c>
      <c r="AE7" s="12">
        <v>2</v>
      </c>
      <c r="AF7" s="12">
        <v>2</v>
      </c>
      <c r="AG7" s="12">
        <v>2</v>
      </c>
      <c r="AH7" s="12">
        <v>2</v>
      </c>
      <c r="AI7" s="12">
        <v>1</v>
      </c>
      <c r="AJ7" s="12">
        <v>1</v>
      </c>
      <c r="AK7" s="12">
        <v>1</v>
      </c>
      <c r="AL7" s="12">
        <v>2</v>
      </c>
      <c r="AM7" s="12">
        <v>1</v>
      </c>
      <c r="AN7" s="12">
        <v>1</v>
      </c>
      <c r="AO7" s="12">
        <v>1</v>
      </c>
      <c r="AP7" s="12">
        <v>1</v>
      </c>
      <c r="AQ7" s="12">
        <v>1</v>
      </c>
      <c r="AR7" s="12">
        <v>1</v>
      </c>
      <c r="AS7" s="12">
        <v>1</v>
      </c>
      <c r="AT7" s="12">
        <v>1</v>
      </c>
      <c r="AU7" s="12">
        <v>1</v>
      </c>
      <c r="AV7" s="12">
        <v>1</v>
      </c>
      <c r="AW7" s="12">
        <v>1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12">
        <v>5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188C-6057-4976-A98F-CA56327FA4A2}">
  <dimension ref="A1:BF15"/>
  <sheetViews>
    <sheetView showZeros="0" zoomScale="40" zoomScaleNormal="40" zoomScaleSheetLayoutView="55" zoomScalePageLayoutView="55" workbookViewId="0">
      <selection activeCell="D2" sqref="D2:BH2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8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>
        <v>8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12</v>
      </c>
      <c r="D4" s="12"/>
      <c r="E4" s="12">
        <v>1</v>
      </c>
      <c r="F4" s="12"/>
      <c r="G4" s="12"/>
      <c r="H4" s="12"/>
      <c r="I4" s="12"/>
      <c r="J4" s="12">
        <v>1</v>
      </c>
      <c r="K4" s="12"/>
      <c r="L4" s="12"/>
      <c r="M4" s="12"/>
      <c r="N4" s="12"/>
      <c r="O4" s="12">
        <v>1</v>
      </c>
      <c r="P4" s="12"/>
      <c r="Q4" s="12"/>
      <c r="R4" s="12"/>
      <c r="S4" s="12"/>
      <c r="T4" s="12"/>
      <c r="U4" s="12">
        <v>1</v>
      </c>
      <c r="V4" s="12"/>
      <c r="W4" s="12"/>
      <c r="X4" s="12"/>
      <c r="Y4" s="12"/>
      <c r="Z4" s="12"/>
      <c r="AA4" s="12">
        <v>1</v>
      </c>
      <c r="AB4" s="12"/>
      <c r="AC4" s="12"/>
      <c r="AD4" s="12"/>
      <c r="AE4" s="12"/>
      <c r="AF4" s="12"/>
      <c r="AG4" s="12"/>
      <c r="AH4" s="12"/>
      <c r="AI4" s="12">
        <v>1</v>
      </c>
      <c r="AJ4" s="12"/>
      <c r="AK4" s="12"/>
      <c r="AL4" s="12"/>
      <c r="AM4" s="12"/>
      <c r="AN4" s="12"/>
      <c r="AO4" s="12">
        <v>1</v>
      </c>
      <c r="AP4" s="12"/>
      <c r="AQ4" s="12"/>
      <c r="AR4" s="12"/>
      <c r="AS4" s="12"/>
      <c r="AT4" s="12"/>
      <c r="AU4" s="12"/>
      <c r="AV4" s="12">
        <v>1</v>
      </c>
      <c r="AW4" s="12"/>
      <c r="AX4" s="12"/>
      <c r="AY4" s="12"/>
      <c r="AZ4" s="12"/>
      <c r="BA4" s="12"/>
      <c r="BB4" s="12"/>
      <c r="BC4" s="12"/>
      <c r="BD4" s="12">
        <v>1</v>
      </c>
      <c r="BE4" s="12"/>
      <c r="BF4" s="12">
        <v>3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2045</v>
      </c>
      <c r="D5" s="12">
        <v>25</v>
      </c>
      <c r="E5" s="12">
        <v>17</v>
      </c>
      <c r="F5" s="12">
        <v>80</v>
      </c>
      <c r="G5" s="12">
        <v>20</v>
      </c>
      <c r="H5" s="12">
        <v>13</v>
      </c>
      <c r="I5" s="12">
        <v>51</v>
      </c>
      <c r="J5" s="12">
        <v>21</v>
      </c>
      <c r="K5" s="12">
        <v>18</v>
      </c>
      <c r="L5" s="12">
        <v>18</v>
      </c>
      <c r="M5" s="12">
        <v>23</v>
      </c>
      <c r="N5" s="12">
        <v>10</v>
      </c>
      <c r="O5" s="12">
        <v>22</v>
      </c>
      <c r="P5" s="12">
        <v>9</v>
      </c>
      <c r="Q5" s="12">
        <v>75</v>
      </c>
      <c r="R5" s="12">
        <v>36</v>
      </c>
      <c r="S5" s="12">
        <v>37</v>
      </c>
      <c r="T5" s="12">
        <v>59</v>
      </c>
      <c r="U5" s="12">
        <v>26</v>
      </c>
      <c r="V5" s="12">
        <v>25</v>
      </c>
      <c r="W5" s="12">
        <v>38</v>
      </c>
      <c r="X5" s="12">
        <v>36</v>
      </c>
      <c r="Y5" s="12">
        <v>33</v>
      </c>
      <c r="Z5" s="12">
        <v>53</v>
      </c>
      <c r="AA5" s="12">
        <v>41</v>
      </c>
      <c r="AB5" s="12">
        <v>74</v>
      </c>
      <c r="AC5" s="12">
        <v>42</v>
      </c>
      <c r="AD5" s="12">
        <v>34</v>
      </c>
      <c r="AE5" s="12">
        <v>13</v>
      </c>
      <c r="AF5" s="12">
        <v>12</v>
      </c>
      <c r="AG5" s="12">
        <v>21</v>
      </c>
      <c r="AH5" s="12">
        <v>52</v>
      </c>
      <c r="AI5" s="12">
        <v>37</v>
      </c>
      <c r="AJ5" s="12">
        <v>26</v>
      </c>
      <c r="AK5" s="12">
        <v>31</v>
      </c>
      <c r="AL5" s="12">
        <v>42</v>
      </c>
      <c r="AM5" s="12">
        <v>41</v>
      </c>
      <c r="AN5" s="12">
        <v>17</v>
      </c>
      <c r="AO5" s="12">
        <v>32</v>
      </c>
      <c r="AP5" s="12">
        <v>16</v>
      </c>
      <c r="AQ5" s="12">
        <v>7</v>
      </c>
      <c r="AR5" s="12">
        <v>8</v>
      </c>
      <c r="AS5" s="12">
        <v>65</v>
      </c>
      <c r="AT5" s="12">
        <v>10</v>
      </c>
      <c r="AU5" s="12">
        <v>36</v>
      </c>
      <c r="AV5" s="12">
        <v>82</v>
      </c>
      <c r="AW5" s="12">
        <v>29</v>
      </c>
      <c r="AX5" s="12">
        <v>89</v>
      </c>
      <c r="AY5" s="12">
        <v>30</v>
      </c>
      <c r="AZ5" s="12">
        <v>15</v>
      </c>
      <c r="BA5" s="12">
        <v>25</v>
      </c>
      <c r="BB5" s="12">
        <v>17</v>
      </c>
      <c r="BC5" s="12">
        <v>25</v>
      </c>
      <c r="BD5" s="12">
        <v>31</v>
      </c>
      <c r="BE5" s="12">
        <v>12</v>
      </c>
      <c r="BF5" s="12">
        <v>288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9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>
        <v>1</v>
      </c>
      <c r="R6" s="12"/>
      <c r="S6" s="12"/>
      <c r="T6" s="12">
        <v>1</v>
      </c>
      <c r="U6" s="12"/>
      <c r="V6" s="12">
        <v>2</v>
      </c>
      <c r="W6" s="12"/>
      <c r="X6" s="12"/>
      <c r="Y6" s="12"/>
      <c r="Z6" s="12"/>
      <c r="AA6" s="12"/>
      <c r="AB6" s="12">
        <v>1</v>
      </c>
      <c r="AC6" s="12"/>
      <c r="AD6" s="12"/>
      <c r="AE6" s="12">
        <v>1</v>
      </c>
      <c r="AF6" s="12"/>
      <c r="AG6" s="12"/>
      <c r="AH6" s="12">
        <v>1</v>
      </c>
      <c r="AI6" s="12"/>
      <c r="AJ6" s="12"/>
      <c r="AK6" s="12"/>
      <c r="AL6" s="12"/>
      <c r="AM6" s="12"/>
      <c r="AN6" s="12"/>
      <c r="AO6" s="12">
        <v>2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241</v>
      </c>
      <c r="D7" s="12">
        <v>3</v>
      </c>
      <c r="E7" s="12">
        <v>2</v>
      </c>
      <c r="F7" s="12">
        <v>3</v>
      </c>
      <c r="G7" s="12">
        <v>4</v>
      </c>
      <c r="H7" s="12">
        <v>5</v>
      </c>
      <c r="I7" s="12">
        <v>3</v>
      </c>
      <c r="J7" s="12">
        <v>3</v>
      </c>
      <c r="K7" s="12">
        <v>5</v>
      </c>
      <c r="L7" s="12">
        <v>3</v>
      </c>
      <c r="M7" s="12">
        <v>6</v>
      </c>
      <c r="N7" s="12">
        <v>5</v>
      </c>
      <c r="O7" s="12">
        <v>4</v>
      </c>
      <c r="P7" s="12">
        <v>5</v>
      </c>
      <c r="Q7" s="12">
        <v>3</v>
      </c>
      <c r="R7" s="12">
        <v>3</v>
      </c>
      <c r="S7" s="12">
        <v>5</v>
      </c>
      <c r="T7" s="12">
        <v>4</v>
      </c>
      <c r="U7" s="12">
        <v>3</v>
      </c>
      <c r="V7" s="12">
        <v>5</v>
      </c>
      <c r="W7" s="12">
        <v>6</v>
      </c>
      <c r="X7" s="12">
        <v>5</v>
      </c>
      <c r="Y7" s="12">
        <v>3</v>
      </c>
      <c r="Z7" s="12">
        <v>5</v>
      </c>
      <c r="AA7" s="12">
        <v>3</v>
      </c>
      <c r="AB7" s="12">
        <v>5</v>
      </c>
      <c r="AC7" s="12">
        <v>4</v>
      </c>
      <c r="AD7" s="12">
        <v>3</v>
      </c>
      <c r="AE7" s="12">
        <v>3</v>
      </c>
      <c r="AF7" s="12">
        <v>5</v>
      </c>
      <c r="AG7" s="12">
        <v>4</v>
      </c>
      <c r="AH7" s="12">
        <v>5</v>
      </c>
      <c r="AI7" s="12">
        <v>6</v>
      </c>
      <c r="AJ7" s="12">
        <v>5</v>
      </c>
      <c r="AK7" s="12">
        <v>5</v>
      </c>
      <c r="AL7" s="12">
        <v>6</v>
      </c>
      <c r="AM7" s="12">
        <v>9</v>
      </c>
      <c r="AN7" s="12">
        <v>5</v>
      </c>
      <c r="AO7" s="12">
        <v>4</v>
      </c>
      <c r="AP7" s="12">
        <v>3</v>
      </c>
      <c r="AQ7" s="12">
        <v>4</v>
      </c>
      <c r="AR7" s="12">
        <v>6</v>
      </c>
      <c r="AS7" s="12">
        <v>5</v>
      </c>
      <c r="AT7" s="12">
        <v>4</v>
      </c>
      <c r="AU7" s="12">
        <v>6</v>
      </c>
      <c r="AV7" s="12">
        <v>4</v>
      </c>
      <c r="AW7" s="12">
        <v>6</v>
      </c>
      <c r="AX7" s="12">
        <v>5</v>
      </c>
      <c r="AY7" s="12">
        <v>4</v>
      </c>
      <c r="AZ7" s="12">
        <v>5</v>
      </c>
      <c r="BA7" s="12">
        <v>3</v>
      </c>
      <c r="BB7" s="12">
        <v>2</v>
      </c>
      <c r="BC7" s="12">
        <v>4</v>
      </c>
      <c r="BD7" s="12">
        <v>2</v>
      </c>
      <c r="BE7" s="12">
        <v>5</v>
      </c>
      <c r="BF7" s="12">
        <v>8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E9BB5-9B06-4B0F-8304-EF202571BCD1}">
  <dimension ref="A1:BF15"/>
  <sheetViews>
    <sheetView showZeros="0" zoomScale="40" zoomScaleNormal="40" zoomScaleSheetLayoutView="55" zoomScalePageLayoutView="55" workbookViewId="0">
      <selection activeCell="D2" sqref="D2:BH2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21</v>
      </c>
      <c r="D4" s="12">
        <v>1</v>
      </c>
      <c r="E4" s="12"/>
      <c r="F4" s="12">
        <v>1</v>
      </c>
      <c r="G4" s="12"/>
      <c r="H4" s="12"/>
      <c r="I4" s="12">
        <v>1</v>
      </c>
      <c r="J4" s="12"/>
      <c r="K4" s="12"/>
      <c r="L4" s="12"/>
      <c r="M4" s="12"/>
      <c r="N4" s="12">
        <v>2</v>
      </c>
      <c r="O4" s="12">
        <v>2</v>
      </c>
      <c r="P4" s="12"/>
      <c r="Q4" s="12"/>
      <c r="R4" s="12">
        <v>1</v>
      </c>
      <c r="S4" s="12"/>
      <c r="T4" s="12"/>
      <c r="U4" s="12"/>
      <c r="V4" s="12">
        <v>1</v>
      </c>
      <c r="W4" s="12">
        <v>1</v>
      </c>
      <c r="X4" s="12"/>
      <c r="Y4" s="12"/>
      <c r="Z4" s="12"/>
      <c r="AA4" s="12"/>
      <c r="AB4" s="12"/>
      <c r="AC4" s="12">
        <v>1</v>
      </c>
      <c r="AD4" s="12"/>
      <c r="AE4" s="12"/>
      <c r="AF4" s="12"/>
      <c r="AG4" s="12"/>
      <c r="AH4" s="12"/>
      <c r="AI4" s="12"/>
      <c r="AJ4" s="12"/>
      <c r="AK4" s="12">
        <v>1</v>
      </c>
      <c r="AL4" s="12"/>
      <c r="AM4" s="12"/>
      <c r="AN4" s="12"/>
      <c r="AO4" s="12"/>
      <c r="AP4" s="12"/>
      <c r="AQ4" s="12">
        <v>1</v>
      </c>
      <c r="AR4" s="12"/>
      <c r="AS4" s="12"/>
      <c r="AT4" s="12"/>
      <c r="AU4" s="12"/>
      <c r="AV4" s="12"/>
      <c r="AW4" s="12">
        <v>1</v>
      </c>
      <c r="AX4" s="12"/>
      <c r="AY4" s="12"/>
      <c r="AZ4" s="12">
        <v>1</v>
      </c>
      <c r="BA4" s="12"/>
      <c r="BB4" s="12">
        <v>1</v>
      </c>
      <c r="BC4" s="12"/>
      <c r="BD4" s="12">
        <v>1</v>
      </c>
      <c r="BE4" s="12">
        <v>1</v>
      </c>
      <c r="BF4" s="12">
        <v>3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961</v>
      </c>
      <c r="D5" s="12">
        <v>6</v>
      </c>
      <c r="E5" s="12">
        <v>5</v>
      </c>
      <c r="F5" s="12">
        <v>29</v>
      </c>
      <c r="G5" s="12">
        <v>5</v>
      </c>
      <c r="H5" s="12">
        <v>10</v>
      </c>
      <c r="I5" s="12">
        <v>33</v>
      </c>
      <c r="J5" s="12">
        <v>17</v>
      </c>
      <c r="K5" s="12">
        <v>8</v>
      </c>
      <c r="L5" s="12">
        <v>6</v>
      </c>
      <c r="M5" s="12">
        <v>5</v>
      </c>
      <c r="N5" s="12">
        <v>4</v>
      </c>
      <c r="O5" s="12">
        <v>8</v>
      </c>
      <c r="P5" s="12">
        <v>6</v>
      </c>
      <c r="Q5" s="12">
        <v>16</v>
      </c>
      <c r="R5" s="12">
        <v>14</v>
      </c>
      <c r="S5" s="12">
        <v>18</v>
      </c>
      <c r="T5" s="12">
        <v>11</v>
      </c>
      <c r="U5" s="12">
        <v>18</v>
      </c>
      <c r="V5" s="12">
        <v>16</v>
      </c>
      <c r="W5" s="12">
        <v>55</v>
      </c>
      <c r="X5" s="12">
        <v>11</v>
      </c>
      <c r="Y5" s="12">
        <v>39</v>
      </c>
      <c r="Z5" s="12">
        <v>17</v>
      </c>
      <c r="AA5" s="12">
        <v>13</v>
      </c>
      <c r="AB5" s="12">
        <v>48</v>
      </c>
      <c r="AC5" s="12">
        <v>12</v>
      </c>
      <c r="AD5" s="12">
        <v>41</v>
      </c>
      <c r="AE5" s="12">
        <v>18</v>
      </c>
      <c r="AF5" s="12">
        <v>15</v>
      </c>
      <c r="AG5" s="12">
        <v>9</v>
      </c>
      <c r="AH5" s="12">
        <v>37</v>
      </c>
      <c r="AI5" s="12">
        <v>3</v>
      </c>
      <c r="AJ5" s="12">
        <v>14</v>
      </c>
      <c r="AK5" s="12">
        <v>9</v>
      </c>
      <c r="AL5" s="12">
        <v>25</v>
      </c>
      <c r="AM5" s="12">
        <v>17</v>
      </c>
      <c r="AN5" s="12">
        <v>10</v>
      </c>
      <c r="AO5" s="12">
        <v>12</v>
      </c>
      <c r="AP5" s="12">
        <v>10</v>
      </c>
      <c r="AQ5" s="12">
        <v>5</v>
      </c>
      <c r="AR5" s="12">
        <v>12</v>
      </c>
      <c r="AS5" s="12">
        <v>17</v>
      </c>
      <c r="AT5" s="12">
        <v>13</v>
      </c>
      <c r="AU5" s="12">
        <v>19</v>
      </c>
      <c r="AV5" s="12">
        <v>10</v>
      </c>
      <c r="AW5" s="12">
        <v>13</v>
      </c>
      <c r="AX5" s="12">
        <v>27</v>
      </c>
      <c r="AY5" s="12">
        <v>9</v>
      </c>
      <c r="AZ5" s="12">
        <v>2</v>
      </c>
      <c r="BA5" s="12">
        <v>6</v>
      </c>
      <c r="BB5" s="12">
        <v>8</v>
      </c>
      <c r="BC5" s="12">
        <v>8</v>
      </c>
      <c r="BD5" s="12">
        <v>1</v>
      </c>
      <c r="BE5" s="12">
        <v>8</v>
      </c>
      <c r="BF5" s="12">
        <v>153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17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>
        <v>2</v>
      </c>
      <c r="R6" s="12"/>
      <c r="S6" s="12"/>
      <c r="T6" s="12"/>
      <c r="U6" s="12"/>
      <c r="V6" s="12"/>
      <c r="W6" s="12">
        <v>4</v>
      </c>
      <c r="X6" s="12"/>
      <c r="Y6" s="12"/>
      <c r="Z6" s="12"/>
      <c r="AA6" s="12">
        <v>2</v>
      </c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>
        <v>5</v>
      </c>
      <c r="AM6" s="12"/>
      <c r="AN6" s="12"/>
      <c r="AO6" s="12">
        <v>3</v>
      </c>
      <c r="AP6" s="12"/>
      <c r="AQ6" s="12">
        <v>1</v>
      </c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216</v>
      </c>
      <c r="D7" s="12">
        <v>4</v>
      </c>
      <c r="E7" s="12">
        <v>5</v>
      </c>
      <c r="F7" s="12">
        <v>6</v>
      </c>
      <c r="G7" s="12">
        <v>2</v>
      </c>
      <c r="H7" s="12">
        <v>2</v>
      </c>
      <c r="I7" s="12">
        <v>3</v>
      </c>
      <c r="J7" s="12">
        <v>3</v>
      </c>
      <c r="K7" s="12">
        <v>2</v>
      </c>
      <c r="L7" s="12">
        <v>1</v>
      </c>
      <c r="M7" s="12">
        <v>5</v>
      </c>
      <c r="N7" s="12">
        <v>3</v>
      </c>
      <c r="O7" s="12">
        <v>4</v>
      </c>
      <c r="P7" s="12">
        <v>3</v>
      </c>
      <c r="Q7" s="12">
        <v>5</v>
      </c>
      <c r="R7" s="12">
        <v>5</v>
      </c>
      <c r="S7" s="12">
        <v>4</v>
      </c>
      <c r="T7" s="12">
        <v>6</v>
      </c>
      <c r="U7" s="12">
        <v>5</v>
      </c>
      <c r="V7" s="12">
        <v>4</v>
      </c>
      <c r="W7" s="12">
        <v>3</v>
      </c>
      <c r="X7" s="12">
        <v>5</v>
      </c>
      <c r="Y7" s="12">
        <v>4</v>
      </c>
      <c r="Z7" s="12">
        <v>5</v>
      </c>
      <c r="AA7" s="12">
        <v>3</v>
      </c>
      <c r="AB7" s="12">
        <v>5</v>
      </c>
      <c r="AC7" s="12">
        <v>4</v>
      </c>
      <c r="AD7" s="12">
        <v>4</v>
      </c>
      <c r="AE7" s="12">
        <v>5</v>
      </c>
      <c r="AF7" s="12">
        <v>5</v>
      </c>
      <c r="AG7" s="12">
        <v>3</v>
      </c>
      <c r="AH7" s="12">
        <v>2</v>
      </c>
      <c r="AI7" s="12">
        <v>4</v>
      </c>
      <c r="AJ7" s="12">
        <v>5</v>
      </c>
      <c r="AK7" s="12">
        <v>3</v>
      </c>
      <c r="AL7" s="12">
        <v>5</v>
      </c>
      <c r="AM7" s="12">
        <v>4</v>
      </c>
      <c r="AN7" s="12">
        <v>3</v>
      </c>
      <c r="AO7" s="12">
        <v>5</v>
      </c>
      <c r="AP7" s="12">
        <v>3</v>
      </c>
      <c r="AQ7" s="12">
        <v>3</v>
      </c>
      <c r="AR7" s="12">
        <v>6</v>
      </c>
      <c r="AS7" s="12">
        <v>5</v>
      </c>
      <c r="AT7" s="12">
        <v>4</v>
      </c>
      <c r="AU7" s="12">
        <v>3</v>
      </c>
      <c r="AV7" s="12">
        <v>2</v>
      </c>
      <c r="AW7" s="12">
        <v>4</v>
      </c>
      <c r="AX7" s="12">
        <v>3</v>
      </c>
      <c r="AY7" s="12">
        <v>5</v>
      </c>
      <c r="AZ7" s="12">
        <v>4</v>
      </c>
      <c r="BA7" s="12">
        <v>3</v>
      </c>
      <c r="BB7" s="12">
        <v>5</v>
      </c>
      <c r="BC7" s="12">
        <v>4</v>
      </c>
      <c r="BD7" s="12">
        <v>2</v>
      </c>
      <c r="BE7" s="12">
        <v>3</v>
      </c>
      <c r="BF7" s="12">
        <v>8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6E387-5825-4923-9CA8-BE74A1353203}">
  <dimension ref="A1:BF15"/>
  <sheetViews>
    <sheetView showZeros="0" zoomScale="40" zoomScaleNormal="40" zoomScaleSheetLayoutView="55" zoomScalePageLayoutView="55" workbookViewId="0">
      <selection activeCell="D2" sqref="D2:BH2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9</v>
      </c>
      <c r="D3" s="12"/>
      <c r="E3" s="12"/>
      <c r="F3" s="12"/>
      <c r="G3" s="12"/>
      <c r="H3" s="12"/>
      <c r="I3" s="12"/>
      <c r="J3" s="12">
        <v>1</v>
      </c>
      <c r="K3" s="12"/>
      <c r="L3" s="12"/>
      <c r="M3" s="12"/>
      <c r="N3" s="12"/>
      <c r="O3" s="12">
        <v>1</v>
      </c>
      <c r="P3" s="12"/>
      <c r="Q3" s="12"/>
      <c r="R3" s="12"/>
      <c r="S3" s="12"/>
      <c r="T3" s="12"/>
      <c r="U3" s="12"/>
      <c r="V3" s="12">
        <v>1</v>
      </c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>
        <v>1</v>
      </c>
      <c r="AJ3" s="12"/>
      <c r="AK3" s="12">
        <v>1</v>
      </c>
      <c r="AL3" s="12"/>
      <c r="AM3" s="12"/>
      <c r="AN3" s="12"/>
      <c r="AO3" s="12"/>
      <c r="AP3" s="12"/>
      <c r="AQ3" s="12"/>
      <c r="AR3" s="12">
        <v>1</v>
      </c>
      <c r="AS3" s="12"/>
      <c r="AT3" s="12"/>
      <c r="AU3" s="12"/>
      <c r="AV3" s="12"/>
      <c r="AW3" s="12"/>
      <c r="AX3" s="12"/>
      <c r="AY3" s="12"/>
      <c r="AZ3" s="12">
        <v>1</v>
      </c>
      <c r="BA3" s="12"/>
      <c r="BB3" s="12"/>
      <c r="BC3" s="12"/>
      <c r="BD3" s="12"/>
      <c r="BE3" s="12"/>
      <c r="BF3" s="12">
        <v>2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15</v>
      </c>
      <c r="D4" s="12">
        <v>1</v>
      </c>
      <c r="E4" s="12"/>
      <c r="F4" s="12">
        <v>1</v>
      </c>
      <c r="G4" s="12"/>
      <c r="H4" s="12">
        <v>1</v>
      </c>
      <c r="I4" s="12"/>
      <c r="J4" s="12"/>
      <c r="K4" s="12">
        <v>1</v>
      </c>
      <c r="L4" s="12"/>
      <c r="M4" s="12">
        <v>1</v>
      </c>
      <c r="N4" s="12"/>
      <c r="O4" s="12"/>
      <c r="P4" s="12"/>
      <c r="Q4" s="12">
        <v>1</v>
      </c>
      <c r="R4" s="12"/>
      <c r="S4" s="12"/>
      <c r="T4" s="12">
        <v>1</v>
      </c>
      <c r="U4" s="12"/>
      <c r="V4" s="12"/>
      <c r="W4" s="12"/>
      <c r="X4" s="12">
        <v>1</v>
      </c>
      <c r="Y4" s="12"/>
      <c r="Z4" s="12"/>
      <c r="AA4" s="12"/>
      <c r="AB4" s="12">
        <v>1</v>
      </c>
      <c r="AC4" s="12"/>
      <c r="AD4" s="12"/>
      <c r="AE4" s="12"/>
      <c r="AF4" s="12">
        <v>1</v>
      </c>
      <c r="AG4" s="12"/>
      <c r="AH4" s="12"/>
      <c r="AI4" s="12"/>
      <c r="AJ4" s="12"/>
      <c r="AK4" s="12"/>
      <c r="AL4" s="12">
        <v>1</v>
      </c>
      <c r="AM4" s="12"/>
      <c r="AN4" s="12"/>
      <c r="AO4" s="12"/>
      <c r="AP4" s="12"/>
      <c r="AQ4" s="12">
        <v>1</v>
      </c>
      <c r="AR4" s="12"/>
      <c r="AS4" s="12"/>
      <c r="AT4" s="12"/>
      <c r="AU4" s="12"/>
      <c r="AV4" s="12"/>
      <c r="AW4" s="12"/>
      <c r="AX4" s="12"/>
      <c r="AY4" s="12">
        <v>1</v>
      </c>
      <c r="AZ4" s="12"/>
      <c r="BA4" s="12"/>
      <c r="BB4" s="12">
        <v>1</v>
      </c>
      <c r="BC4" s="12"/>
      <c r="BD4" s="12"/>
      <c r="BE4" s="12">
        <v>1</v>
      </c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1317</v>
      </c>
      <c r="D5" s="12">
        <v>3</v>
      </c>
      <c r="E5" s="12">
        <v>5</v>
      </c>
      <c r="F5" s="12">
        <v>25</v>
      </c>
      <c r="G5" s="12">
        <v>12</v>
      </c>
      <c r="H5" s="12">
        <v>7</v>
      </c>
      <c r="I5" s="12">
        <v>54</v>
      </c>
      <c r="J5" s="12">
        <v>11</v>
      </c>
      <c r="K5" s="12">
        <v>9</v>
      </c>
      <c r="L5" s="12">
        <v>8</v>
      </c>
      <c r="M5" s="12">
        <v>8</v>
      </c>
      <c r="N5" s="12">
        <v>7</v>
      </c>
      <c r="O5" s="12">
        <v>5</v>
      </c>
      <c r="P5" s="12">
        <v>6</v>
      </c>
      <c r="Q5" s="12">
        <v>24</v>
      </c>
      <c r="R5" s="12">
        <v>43</v>
      </c>
      <c r="S5" s="12">
        <v>21</v>
      </c>
      <c r="T5" s="12">
        <v>8</v>
      </c>
      <c r="U5" s="12">
        <v>19</v>
      </c>
      <c r="V5" s="12">
        <v>17</v>
      </c>
      <c r="W5" s="12">
        <v>30</v>
      </c>
      <c r="X5" s="12">
        <v>15</v>
      </c>
      <c r="Y5" s="12">
        <v>14</v>
      </c>
      <c r="Z5" s="12">
        <v>18</v>
      </c>
      <c r="AA5" s="12">
        <v>27</v>
      </c>
      <c r="AB5" s="12">
        <v>52</v>
      </c>
      <c r="AC5" s="12">
        <v>21</v>
      </c>
      <c r="AD5" s="12">
        <v>24</v>
      </c>
      <c r="AE5" s="12">
        <v>9</v>
      </c>
      <c r="AF5" s="12">
        <v>18</v>
      </c>
      <c r="AG5" s="12">
        <v>7</v>
      </c>
      <c r="AH5" s="12">
        <v>24</v>
      </c>
      <c r="AI5" s="12">
        <v>18</v>
      </c>
      <c r="AJ5" s="12">
        <v>19</v>
      </c>
      <c r="AK5" s="12">
        <v>21</v>
      </c>
      <c r="AL5" s="12">
        <v>14</v>
      </c>
      <c r="AM5" s="12">
        <v>36</v>
      </c>
      <c r="AN5" s="12">
        <v>4</v>
      </c>
      <c r="AO5" s="12">
        <v>15</v>
      </c>
      <c r="AP5" s="12">
        <v>21</v>
      </c>
      <c r="AQ5" s="12">
        <v>2</v>
      </c>
      <c r="AR5" s="12">
        <v>7</v>
      </c>
      <c r="AS5" s="12">
        <v>17</v>
      </c>
      <c r="AT5" s="12">
        <v>8</v>
      </c>
      <c r="AU5" s="12">
        <v>11</v>
      </c>
      <c r="AV5" s="12">
        <v>12</v>
      </c>
      <c r="AW5" s="12">
        <v>6</v>
      </c>
      <c r="AX5" s="12">
        <v>18</v>
      </c>
      <c r="AY5" s="12">
        <v>8</v>
      </c>
      <c r="AZ5" s="12">
        <v>11</v>
      </c>
      <c r="BA5" s="12">
        <v>32</v>
      </c>
      <c r="BB5" s="12">
        <v>36</v>
      </c>
      <c r="BC5" s="12">
        <v>6</v>
      </c>
      <c r="BD5" s="12">
        <v>21</v>
      </c>
      <c r="BE5" s="12">
        <v>10</v>
      </c>
      <c r="BF5" s="12">
        <v>413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15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>
        <v>2</v>
      </c>
      <c r="AB6" s="12"/>
      <c r="AC6" s="12"/>
      <c r="AD6" s="12"/>
      <c r="AE6" s="12"/>
      <c r="AF6" s="12"/>
      <c r="AG6" s="12"/>
      <c r="AH6" s="12"/>
      <c r="AI6" s="12"/>
      <c r="AJ6" s="12">
        <v>4</v>
      </c>
      <c r="AK6" s="12"/>
      <c r="AL6" s="12">
        <v>6</v>
      </c>
      <c r="AM6" s="12"/>
      <c r="AN6" s="12"/>
      <c r="AO6" s="12">
        <v>3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197</v>
      </c>
      <c r="D7" s="12">
        <v>3</v>
      </c>
      <c r="E7" s="12">
        <v>2</v>
      </c>
      <c r="F7" s="12">
        <v>4</v>
      </c>
      <c r="G7" s="12">
        <v>2</v>
      </c>
      <c r="H7" s="12">
        <v>3</v>
      </c>
      <c r="I7" s="12">
        <v>4</v>
      </c>
      <c r="J7" s="12">
        <v>5</v>
      </c>
      <c r="K7" s="12">
        <v>4</v>
      </c>
      <c r="L7" s="12">
        <v>2</v>
      </c>
      <c r="M7" s="12">
        <v>3</v>
      </c>
      <c r="N7" s="12">
        <v>4</v>
      </c>
      <c r="O7" s="12">
        <v>5</v>
      </c>
      <c r="P7" s="12">
        <v>4</v>
      </c>
      <c r="Q7" s="12">
        <v>3</v>
      </c>
      <c r="R7" s="12">
        <v>5</v>
      </c>
      <c r="S7" s="12">
        <v>4</v>
      </c>
      <c r="T7" s="12">
        <v>5</v>
      </c>
      <c r="U7" s="12">
        <v>5</v>
      </c>
      <c r="V7" s="12">
        <v>3</v>
      </c>
      <c r="W7" s="12">
        <v>4</v>
      </c>
      <c r="X7" s="12">
        <v>4</v>
      </c>
      <c r="Y7" s="12">
        <v>3</v>
      </c>
      <c r="Z7" s="12">
        <v>5</v>
      </c>
      <c r="AA7" s="12">
        <v>4</v>
      </c>
      <c r="AB7" s="12">
        <v>4</v>
      </c>
      <c r="AC7" s="12">
        <v>5</v>
      </c>
      <c r="AD7" s="12">
        <v>4</v>
      </c>
      <c r="AE7" s="12">
        <v>5</v>
      </c>
      <c r="AF7" s="12">
        <v>2</v>
      </c>
      <c r="AG7" s="12">
        <v>2</v>
      </c>
      <c r="AH7" s="12">
        <v>2</v>
      </c>
      <c r="AI7" s="12">
        <v>3</v>
      </c>
      <c r="AJ7" s="12">
        <v>2</v>
      </c>
      <c r="AK7" s="12">
        <v>4</v>
      </c>
      <c r="AL7" s="12">
        <v>2</v>
      </c>
      <c r="AM7" s="12">
        <v>2</v>
      </c>
      <c r="AN7" s="12">
        <v>3</v>
      </c>
      <c r="AO7" s="12">
        <v>3</v>
      </c>
      <c r="AP7" s="12">
        <v>2</v>
      </c>
      <c r="AQ7" s="12">
        <v>5</v>
      </c>
      <c r="AR7" s="12">
        <v>5</v>
      </c>
      <c r="AS7" s="12">
        <v>4</v>
      </c>
      <c r="AT7" s="12">
        <v>2</v>
      </c>
      <c r="AU7" s="12">
        <v>3</v>
      </c>
      <c r="AV7" s="12">
        <v>5</v>
      </c>
      <c r="AW7" s="12">
        <v>3</v>
      </c>
      <c r="AX7" s="12">
        <v>4</v>
      </c>
      <c r="AY7" s="12">
        <v>5</v>
      </c>
      <c r="AZ7" s="12">
        <v>3</v>
      </c>
      <c r="BA7" s="12">
        <v>5</v>
      </c>
      <c r="BB7" s="12">
        <v>3</v>
      </c>
      <c r="BC7" s="12">
        <v>4</v>
      </c>
      <c r="BD7" s="12">
        <v>2</v>
      </c>
      <c r="BE7" s="12">
        <v>5</v>
      </c>
      <c r="BF7" s="12">
        <v>4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9EEC4-051C-4A36-A121-E46C79623284}">
  <dimension ref="A1:BF15"/>
  <sheetViews>
    <sheetView showZeros="0" zoomScale="40" zoomScaleNormal="40" zoomScaleSheetLayoutView="55" zoomScalePageLayoutView="55" workbookViewId="0">
      <selection activeCell="D2" sqref="D2:BH2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>
        <v>3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16</v>
      </c>
      <c r="D4" s="12"/>
      <c r="E4" s="12"/>
      <c r="F4" s="12">
        <v>1</v>
      </c>
      <c r="G4" s="12"/>
      <c r="H4" s="12"/>
      <c r="I4" s="12"/>
      <c r="J4" s="12">
        <v>1</v>
      </c>
      <c r="K4" s="12"/>
      <c r="L4" s="12"/>
      <c r="M4" s="12"/>
      <c r="N4" s="12">
        <v>1</v>
      </c>
      <c r="O4" s="12"/>
      <c r="P4" s="12"/>
      <c r="Q4" s="12"/>
      <c r="R4" s="12"/>
      <c r="S4" s="12">
        <v>1</v>
      </c>
      <c r="T4" s="12"/>
      <c r="U4" s="12">
        <v>1</v>
      </c>
      <c r="V4" s="12"/>
      <c r="W4" s="12"/>
      <c r="X4" s="12"/>
      <c r="Y4" s="12"/>
      <c r="Z4" s="12">
        <v>1</v>
      </c>
      <c r="AA4" s="12"/>
      <c r="AB4" s="12"/>
      <c r="AC4" s="12"/>
      <c r="AD4" s="12">
        <v>1</v>
      </c>
      <c r="AE4" s="12"/>
      <c r="AF4" s="12"/>
      <c r="AG4" s="12"/>
      <c r="AH4" s="12"/>
      <c r="AI4" s="12"/>
      <c r="AJ4" s="12"/>
      <c r="AK4" s="12">
        <v>1</v>
      </c>
      <c r="AL4" s="12"/>
      <c r="AM4" s="12">
        <v>1</v>
      </c>
      <c r="AN4" s="12">
        <v>1</v>
      </c>
      <c r="AO4" s="12">
        <v>1</v>
      </c>
      <c r="AP4" s="12">
        <v>1</v>
      </c>
      <c r="AQ4" s="12"/>
      <c r="AR4" s="12"/>
      <c r="AS4" s="12">
        <v>1</v>
      </c>
      <c r="AT4" s="12"/>
      <c r="AU4" s="12">
        <v>1</v>
      </c>
      <c r="AV4" s="12">
        <v>1</v>
      </c>
      <c r="AW4" s="12">
        <v>1</v>
      </c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1345</v>
      </c>
      <c r="D5" s="12">
        <v>9</v>
      </c>
      <c r="E5" s="12">
        <v>5</v>
      </c>
      <c r="F5" s="12">
        <v>26</v>
      </c>
      <c r="G5" s="12">
        <v>4</v>
      </c>
      <c r="H5" s="12">
        <v>14</v>
      </c>
      <c r="I5" s="12">
        <v>95</v>
      </c>
      <c r="J5" s="12">
        <v>19</v>
      </c>
      <c r="K5" s="12">
        <v>6</v>
      </c>
      <c r="L5" s="12">
        <v>15</v>
      </c>
      <c r="M5" s="12">
        <v>5</v>
      </c>
      <c r="N5" s="12">
        <v>14</v>
      </c>
      <c r="O5" s="12">
        <v>4</v>
      </c>
      <c r="P5" s="12">
        <v>5</v>
      </c>
      <c r="Q5" s="12">
        <v>24</v>
      </c>
      <c r="R5" s="12">
        <v>16</v>
      </c>
      <c r="S5" s="12">
        <v>55</v>
      </c>
      <c r="T5" s="12">
        <v>22</v>
      </c>
      <c r="U5" s="12">
        <v>11</v>
      </c>
      <c r="V5" s="12">
        <v>39</v>
      </c>
      <c r="W5" s="12">
        <v>11</v>
      </c>
      <c r="X5" s="12">
        <v>33</v>
      </c>
      <c r="Y5" s="12">
        <v>13</v>
      </c>
      <c r="Z5" s="12">
        <v>12</v>
      </c>
      <c r="AA5" s="12">
        <v>75</v>
      </c>
      <c r="AB5" s="12">
        <v>69</v>
      </c>
      <c r="AC5" s="12">
        <v>17</v>
      </c>
      <c r="AD5" s="12">
        <v>13</v>
      </c>
      <c r="AE5" s="12">
        <v>10</v>
      </c>
      <c r="AF5" s="12">
        <v>8</v>
      </c>
      <c r="AG5" s="12">
        <v>5</v>
      </c>
      <c r="AH5" s="12">
        <v>28</v>
      </c>
      <c r="AI5" s="12">
        <v>3</v>
      </c>
      <c r="AJ5" s="12">
        <v>17</v>
      </c>
      <c r="AK5" s="12">
        <v>3</v>
      </c>
      <c r="AL5" s="12">
        <v>19</v>
      </c>
      <c r="AM5" s="12">
        <v>13</v>
      </c>
      <c r="AN5" s="12">
        <v>10</v>
      </c>
      <c r="AO5" s="12">
        <v>7</v>
      </c>
      <c r="AP5" s="12">
        <v>3</v>
      </c>
      <c r="AQ5" s="12">
        <v>7</v>
      </c>
      <c r="AR5" s="12">
        <v>7</v>
      </c>
      <c r="AS5" s="12">
        <v>204</v>
      </c>
      <c r="AT5" s="12">
        <v>4</v>
      </c>
      <c r="AU5" s="12">
        <v>14</v>
      </c>
      <c r="AV5" s="12">
        <v>44</v>
      </c>
      <c r="AW5" s="12">
        <v>12</v>
      </c>
      <c r="AX5" s="12">
        <v>36</v>
      </c>
      <c r="AY5" s="12">
        <v>15</v>
      </c>
      <c r="AZ5" s="12">
        <v>7</v>
      </c>
      <c r="BA5" s="12">
        <v>6</v>
      </c>
      <c r="BB5" s="12">
        <v>3</v>
      </c>
      <c r="BC5" s="12">
        <v>9</v>
      </c>
      <c r="BD5" s="12">
        <v>14</v>
      </c>
      <c r="BE5" s="12">
        <v>4</v>
      </c>
      <c r="BF5" s="12">
        <v>202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11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>
        <v>3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>
        <v>3</v>
      </c>
      <c r="AB6" s="12"/>
      <c r="AC6" s="12"/>
      <c r="AD6" s="12"/>
      <c r="AE6" s="12"/>
      <c r="AF6" s="12"/>
      <c r="AG6" s="12"/>
      <c r="AH6" s="12">
        <v>1</v>
      </c>
      <c r="AI6" s="12"/>
      <c r="AJ6" s="12"/>
      <c r="AK6" s="12"/>
      <c r="AL6" s="12">
        <v>4</v>
      </c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186</v>
      </c>
      <c r="D7" s="12">
        <v>4</v>
      </c>
      <c r="E7" s="12">
        <v>3</v>
      </c>
      <c r="F7" s="12">
        <v>4</v>
      </c>
      <c r="G7" s="12">
        <v>3</v>
      </c>
      <c r="H7" s="12">
        <v>4</v>
      </c>
      <c r="I7" s="12">
        <v>5</v>
      </c>
      <c r="J7" s="12">
        <v>2</v>
      </c>
      <c r="K7" s="12">
        <v>3</v>
      </c>
      <c r="L7" s="12">
        <v>2</v>
      </c>
      <c r="M7" s="12">
        <v>2</v>
      </c>
      <c r="N7" s="12">
        <v>4</v>
      </c>
      <c r="O7" s="12">
        <v>2</v>
      </c>
      <c r="P7" s="12">
        <v>3</v>
      </c>
      <c r="Q7" s="12">
        <v>3</v>
      </c>
      <c r="R7" s="12">
        <v>2</v>
      </c>
      <c r="S7" s="12">
        <v>2</v>
      </c>
      <c r="T7" s="12">
        <v>2</v>
      </c>
      <c r="U7" s="12">
        <v>3</v>
      </c>
      <c r="V7" s="12">
        <v>5</v>
      </c>
      <c r="W7" s="12">
        <v>3</v>
      </c>
      <c r="X7" s="12">
        <v>4</v>
      </c>
      <c r="Y7" s="12">
        <v>6</v>
      </c>
      <c r="Z7" s="12">
        <v>3</v>
      </c>
      <c r="AA7" s="12">
        <v>5</v>
      </c>
      <c r="AB7" s="12">
        <v>4</v>
      </c>
      <c r="AC7" s="12">
        <v>4</v>
      </c>
      <c r="AD7" s="12">
        <v>3</v>
      </c>
      <c r="AE7" s="12">
        <v>2</v>
      </c>
      <c r="AF7" s="12">
        <v>4</v>
      </c>
      <c r="AG7" s="12">
        <v>3</v>
      </c>
      <c r="AH7" s="12">
        <v>2</v>
      </c>
      <c r="AI7" s="12">
        <v>2</v>
      </c>
      <c r="AJ7" s="12">
        <v>3</v>
      </c>
      <c r="AK7" s="12">
        <v>4</v>
      </c>
      <c r="AL7" s="12">
        <v>4</v>
      </c>
      <c r="AM7" s="12">
        <v>4</v>
      </c>
      <c r="AN7" s="12">
        <v>3</v>
      </c>
      <c r="AO7" s="12">
        <v>4</v>
      </c>
      <c r="AP7" s="12">
        <v>4</v>
      </c>
      <c r="AQ7" s="12">
        <v>3</v>
      </c>
      <c r="AR7" s="12">
        <v>2</v>
      </c>
      <c r="AS7" s="12">
        <v>2</v>
      </c>
      <c r="AT7" s="12">
        <v>4</v>
      </c>
      <c r="AU7" s="12">
        <v>5</v>
      </c>
      <c r="AV7" s="12">
        <v>4</v>
      </c>
      <c r="AW7" s="12">
        <v>3</v>
      </c>
      <c r="AX7" s="12">
        <v>4</v>
      </c>
      <c r="AY7" s="12">
        <v>2</v>
      </c>
      <c r="AZ7" s="12">
        <v>3</v>
      </c>
      <c r="BA7" s="12">
        <v>5</v>
      </c>
      <c r="BB7" s="12">
        <v>2</v>
      </c>
      <c r="BC7" s="12">
        <v>3</v>
      </c>
      <c r="BD7" s="12">
        <v>5</v>
      </c>
      <c r="BE7" s="12">
        <v>4</v>
      </c>
      <c r="BF7" s="12">
        <v>6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2C24-5322-4D5B-BD5E-DF5153AD7544}">
  <dimension ref="A1:BF15"/>
  <sheetViews>
    <sheetView showZeros="0" zoomScale="40" zoomScaleNormal="40" zoomScaleSheetLayoutView="55" zoomScalePageLayoutView="55" workbookViewId="0">
      <selection activeCell="D2" sqref="D2:BH2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>
        <v>1</v>
      </c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12</v>
      </c>
      <c r="D4" s="12"/>
      <c r="E4" s="12">
        <v>1</v>
      </c>
      <c r="F4" s="12"/>
      <c r="G4" s="12"/>
      <c r="H4" s="12"/>
      <c r="I4" s="12"/>
      <c r="J4" s="12"/>
      <c r="K4" s="12"/>
      <c r="L4" s="12">
        <v>1</v>
      </c>
      <c r="M4" s="12"/>
      <c r="N4" s="12"/>
      <c r="O4" s="12"/>
      <c r="P4" s="12">
        <v>1</v>
      </c>
      <c r="Q4" s="12"/>
      <c r="R4" s="12"/>
      <c r="S4" s="12"/>
      <c r="T4" s="12"/>
      <c r="U4" s="12"/>
      <c r="V4" s="12">
        <v>1</v>
      </c>
      <c r="W4" s="12"/>
      <c r="X4" s="12"/>
      <c r="Y4" s="12">
        <v>1</v>
      </c>
      <c r="Z4" s="12"/>
      <c r="AA4" s="12">
        <v>1</v>
      </c>
      <c r="AB4" s="12"/>
      <c r="AC4" s="12">
        <v>1</v>
      </c>
      <c r="AD4" s="12"/>
      <c r="AE4" s="12">
        <v>1</v>
      </c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>
        <v>2</v>
      </c>
      <c r="AV4" s="12"/>
      <c r="AW4" s="12"/>
      <c r="AX4" s="12"/>
      <c r="AY4" s="12"/>
      <c r="AZ4" s="12"/>
      <c r="BA4" s="12">
        <v>1</v>
      </c>
      <c r="BB4" s="12"/>
      <c r="BC4" s="12"/>
      <c r="BD4" s="12"/>
      <c r="BE4" s="12"/>
      <c r="BF4" s="12">
        <v>1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1298</v>
      </c>
      <c r="D5" s="12">
        <v>5</v>
      </c>
      <c r="E5" s="12">
        <v>6</v>
      </c>
      <c r="F5" s="12">
        <v>36</v>
      </c>
      <c r="G5" s="12">
        <v>13</v>
      </c>
      <c r="H5" s="12">
        <v>9</v>
      </c>
      <c r="I5" s="12">
        <v>74</v>
      </c>
      <c r="J5" s="12">
        <v>17</v>
      </c>
      <c r="K5" s="12">
        <v>9</v>
      </c>
      <c r="L5" s="12">
        <v>17</v>
      </c>
      <c r="M5" s="12">
        <v>8</v>
      </c>
      <c r="N5" s="12">
        <v>5</v>
      </c>
      <c r="O5" s="12">
        <v>25</v>
      </c>
      <c r="P5" s="12">
        <v>5</v>
      </c>
      <c r="Q5" s="12">
        <v>15</v>
      </c>
      <c r="R5" s="12">
        <v>29</v>
      </c>
      <c r="S5" s="12">
        <v>12</v>
      </c>
      <c r="T5" s="12">
        <v>10</v>
      </c>
      <c r="U5" s="12">
        <v>61</v>
      </c>
      <c r="V5" s="12">
        <v>24</v>
      </c>
      <c r="W5" s="12">
        <v>38</v>
      </c>
      <c r="X5" s="12">
        <v>34</v>
      </c>
      <c r="Y5" s="12">
        <v>65</v>
      </c>
      <c r="Z5" s="12">
        <v>24</v>
      </c>
      <c r="AA5" s="12">
        <v>35</v>
      </c>
      <c r="AB5" s="12">
        <v>38</v>
      </c>
      <c r="AC5" s="12">
        <v>24</v>
      </c>
      <c r="AD5" s="12">
        <v>16</v>
      </c>
      <c r="AE5" s="12">
        <v>7</v>
      </c>
      <c r="AF5" s="12">
        <v>15</v>
      </c>
      <c r="AG5" s="12">
        <v>13</v>
      </c>
      <c r="AH5" s="12">
        <v>27</v>
      </c>
      <c r="AI5" s="12">
        <v>9</v>
      </c>
      <c r="AJ5" s="12">
        <v>24</v>
      </c>
      <c r="AK5" s="12">
        <v>9</v>
      </c>
      <c r="AL5" s="12">
        <v>19</v>
      </c>
      <c r="AM5" s="12">
        <v>16</v>
      </c>
      <c r="AN5" s="12">
        <v>10</v>
      </c>
      <c r="AO5" s="12">
        <v>30</v>
      </c>
      <c r="AP5" s="12">
        <v>22</v>
      </c>
      <c r="AQ5" s="12">
        <v>4</v>
      </c>
      <c r="AR5" s="12">
        <v>4</v>
      </c>
      <c r="AS5" s="12">
        <v>28</v>
      </c>
      <c r="AT5" s="12">
        <v>34</v>
      </c>
      <c r="AU5" s="12">
        <v>14</v>
      </c>
      <c r="AV5" s="12">
        <v>7</v>
      </c>
      <c r="AW5" s="12">
        <v>6</v>
      </c>
      <c r="AX5" s="12">
        <v>22</v>
      </c>
      <c r="AY5" s="12">
        <v>11</v>
      </c>
      <c r="AZ5" s="12">
        <v>7</v>
      </c>
      <c r="BA5" s="12">
        <v>14</v>
      </c>
      <c r="BB5" s="12">
        <v>15</v>
      </c>
      <c r="BC5" s="12">
        <v>17</v>
      </c>
      <c r="BD5" s="12">
        <v>13</v>
      </c>
      <c r="BE5" s="12">
        <v>8</v>
      </c>
      <c r="BF5" s="12">
        <v>239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7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>
        <v>2</v>
      </c>
      <c r="AB6" s="12"/>
      <c r="AC6" s="12"/>
      <c r="AD6" s="12"/>
      <c r="AE6" s="12"/>
      <c r="AF6" s="12"/>
      <c r="AG6" s="12"/>
      <c r="AH6" s="12"/>
      <c r="AI6" s="12"/>
      <c r="AJ6" s="12">
        <v>3</v>
      </c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>
        <v>2</v>
      </c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183</v>
      </c>
      <c r="D7" s="12">
        <v>3</v>
      </c>
      <c r="E7" s="12">
        <v>4</v>
      </c>
      <c r="F7" s="12">
        <v>2</v>
      </c>
      <c r="G7" s="12">
        <v>3</v>
      </c>
      <c r="H7" s="12">
        <v>5</v>
      </c>
      <c r="I7" s="12">
        <v>4</v>
      </c>
      <c r="J7" s="12">
        <v>2</v>
      </c>
      <c r="K7" s="12">
        <v>3</v>
      </c>
      <c r="L7" s="12">
        <v>5</v>
      </c>
      <c r="M7" s="12">
        <v>4</v>
      </c>
      <c r="N7" s="12">
        <v>3</v>
      </c>
      <c r="O7" s="12">
        <v>2</v>
      </c>
      <c r="P7" s="12">
        <v>5</v>
      </c>
      <c r="Q7" s="12">
        <v>4</v>
      </c>
      <c r="R7" s="12">
        <v>2</v>
      </c>
      <c r="S7" s="12">
        <v>3</v>
      </c>
      <c r="T7" s="12">
        <v>5</v>
      </c>
      <c r="U7" s="12">
        <v>4</v>
      </c>
      <c r="V7" s="12">
        <v>3</v>
      </c>
      <c r="W7" s="12">
        <v>2</v>
      </c>
      <c r="X7" s="12">
        <v>4</v>
      </c>
      <c r="Y7" s="12">
        <v>3</v>
      </c>
      <c r="Z7" s="12">
        <v>2</v>
      </c>
      <c r="AA7" s="12">
        <v>5</v>
      </c>
      <c r="AB7" s="12">
        <v>2</v>
      </c>
      <c r="AC7" s="12">
        <v>3</v>
      </c>
      <c r="AD7" s="12">
        <v>4</v>
      </c>
      <c r="AE7" s="12">
        <v>2</v>
      </c>
      <c r="AF7" s="12">
        <v>3</v>
      </c>
      <c r="AG7" s="12">
        <v>5</v>
      </c>
      <c r="AH7" s="12">
        <v>4</v>
      </c>
      <c r="AI7" s="12">
        <v>3</v>
      </c>
      <c r="AJ7" s="12">
        <v>3</v>
      </c>
      <c r="AK7" s="12">
        <v>3</v>
      </c>
      <c r="AL7" s="12">
        <v>4</v>
      </c>
      <c r="AM7" s="12">
        <v>3</v>
      </c>
      <c r="AN7" s="12">
        <v>2</v>
      </c>
      <c r="AO7" s="12">
        <v>3</v>
      </c>
      <c r="AP7" s="12">
        <v>2</v>
      </c>
      <c r="AQ7" s="12">
        <v>3</v>
      </c>
      <c r="AR7" s="12">
        <v>2</v>
      </c>
      <c r="AS7" s="12">
        <v>3</v>
      </c>
      <c r="AT7" s="12">
        <v>3</v>
      </c>
      <c r="AU7" s="12">
        <v>4</v>
      </c>
      <c r="AV7" s="12">
        <v>3</v>
      </c>
      <c r="AW7" s="12">
        <v>5</v>
      </c>
      <c r="AX7" s="12">
        <v>3</v>
      </c>
      <c r="AY7" s="12">
        <v>4</v>
      </c>
      <c r="AZ7" s="12">
        <v>2</v>
      </c>
      <c r="BA7" s="12">
        <v>3</v>
      </c>
      <c r="BB7" s="12">
        <v>4</v>
      </c>
      <c r="BC7" s="12">
        <v>3</v>
      </c>
      <c r="BD7" s="12">
        <v>4</v>
      </c>
      <c r="BE7" s="12">
        <v>3</v>
      </c>
      <c r="BF7" s="12">
        <v>6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3EFC3-7C78-4EA6-AA68-8410407DAB58}">
  <dimension ref="A1:BF15"/>
  <sheetViews>
    <sheetView showZeros="0" zoomScale="40" zoomScaleNormal="40" zoomScaleSheetLayoutView="55" zoomScalePageLayoutView="55" workbookViewId="0">
      <selection activeCell="D2" sqref="D2:BH2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E329-EB92-443B-A104-F687BC8BF621}">
  <dimension ref="A1:BF15"/>
  <sheetViews>
    <sheetView showZeros="0" zoomScale="40" zoomScaleNormal="40" zoomScaleSheetLayoutView="55" zoomScalePageLayoutView="55" workbookViewId="0">
      <selection activeCell="D2" sqref="D2:BH2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6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>
        <v>6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>
        <v>5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10</v>
      </c>
      <c r="D4" s="12">
        <v>1</v>
      </c>
      <c r="E4" s="12"/>
      <c r="F4" s="12"/>
      <c r="G4" s="12">
        <v>1</v>
      </c>
      <c r="H4" s="12"/>
      <c r="I4" s="12"/>
      <c r="J4" s="12"/>
      <c r="K4" s="12"/>
      <c r="L4" s="12"/>
      <c r="M4" s="12"/>
      <c r="N4" s="12"/>
      <c r="O4" s="12"/>
      <c r="P4" s="12">
        <v>1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>
        <v>1</v>
      </c>
      <c r="AB4" s="12"/>
      <c r="AC4" s="12"/>
      <c r="AD4" s="12"/>
      <c r="AE4" s="12"/>
      <c r="AF4" s="12"/>
      <c r="AG4" s="12">
        <v>1</v>
      </c>
      <c r="AH4" s="12"/>
      <c r="AI4" s="12"/>
      <c r="AJ4" s="12"/>
      <c r="AK4" s="12"/>
      <c r="AL4" s="12"/>
      <c r="AM4" s="12">
        <v>1</v>
      </c>
      <c r="AN4" s="12"/>
      <c r="AO4" s="12"/>
      <c r="AP4" s="12"/>
      <c r="AQ4" s="12"/>
      <c r="AR4" s="12">
        <v>1</v>
      </c>
      <c r="AS4" s="12"/>
      <c r="AT4" s="12"/>
      <c r="AU4" s="12"/>
      <c r="AV4" s="12"/>
      <c r="AW4" s="12"/>
      <c r="AX4" s="12"/>
      <c r="AY4" s="12">
        <v>1</v>
      </c>
      <c r="AZ4" s="12"/>
      <c r="BA4" s="12"/>
      <c r="BB4" s="12">
        <v>1</v>
      </c>
      <c r="BC4" s="12"/>
      <c r="BD4" s="12"/>
      <c r="BE4" s="12"/>
      <c r="BF4" s="12">
        <v>1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1101</v>
      </c>
      <c r="D5" s="12">
        <v>9</v>
      </c>
      <c r="E5" s="12">
        <v>9</v>
      </c>
      <c r="F5" s="12">
        <v>8</v>
      </c>
      <c r="G5" s="12">
        <v>8</v>
      </c>
      <c r="H5" s="12">
        <v>9</v>
      </c>
      <c r="I5" s="12">
        <v>428</v>
      </c>
      <c r="J5" s="12">
        <v>12</v>
      </c>
      <c r="K5" s="12">
        <v>4</v>
      </c>
      <c r="L5" s="12">
        <v>12</v>
      </c>
      <c r="M5" s="12">
        <v>42</v>
      </c>
      <c r="N5" s="12">
        <v>1</v>
      </c>
      <c r="O5" s="12">
        <v>1</v>
      </c>
      <c r="P5" s="12">
        <v>4</v>
      </c>
      <c r="Q5" s="12">
        <v>7</v>
      </c>
      <c r="R5" s="12">
        <v>16</v>
      </c>
      <c r="S5" s="12">
        <v>16</v>
      </c>
      <c r="T5" s="12">
        <v>16</v>
      </c>
      <c r="U5" s="12">
        <v>5</v>
      </c>
      <c r="V5" s="12">
        <v>16</v>
      </c>
      <c r="W5" s="12">
        <v>2</v>
      </c>
      <c r="X5" s="12">
        <v>3</v>
      </c>
      <c r="Y5" s="12">
        <v>3</v>
      </c>
      <c r="Z5" s="12">
        <v>4</v>
      </c>
      <c r="AA5" s="12">
        <v>4</v>
      </c>
      <c r="AB5" s="12">
        <v>7</v>
      </c>
      <c r="AC5" s="12">
        <v>77</v>
      </c>
      <c r="AD5" s="12">
        <v>10</v>
      </c>
      <c r="AE5" s="12">
        <v>10</v>
      </c>
      <c r="AF5" s="12">
        <v>10</v>
      </c>
      <c r="AG5" s="12">
        <v>4</v>
      </c>
      <c r="AH5" s="12">
        <v>7</v>
      </c>
      <c r="AI5" s="12">
        <v>10</v>
      </c>
      <c r="AJ5" s="12">
        <v>6</v>
      </c>
      <c r="AK5" s="12">
        <v>3</v>
      </c>
      <c r="AL5" s="12">
        <v>3</v>
      </c>
      <c r="AM5" s="12">
        <v>3</v>
      </c>
      <c r="AN5" s="12">
        <v>15</v>
      </c>
      <c r="AO5" s="12">
        <v>11</v>
      </c>
      <c r="AP5" s="12">
        <v>5</v>
      </c>
      <c r="AQ5" s="12">
        <v>3</v>
      </c>
      <c r="AR5" s="12">
        <v>1</v>
      </c>
      <c r="AS5" s="12">
        <v>15</v>
      </c>
      <c r="AT5" s="12">
        <v>1</v>
      </c>
      <c r="AU5" s="12">
        <v>10</v>
      </c>
      <c r="AV5" s="12">
        <v>1</v>
      </c>
      <c r="AW5" s="12">
        <v>10</v>
      </c>
      <c r="AX5" s="12">
        <v>9</v>
      </c>
      <c r="AY5" s="12">
        <v>4</v>
      </c>
      <c r="AZ5" s="12">
        <v>1</v>
      </c>
      <c r="BA5" s="12">
        <v>13</v>
      </c>
      <c r="BB5" s="12">
        <v>8</v>
      </c>
      <c r="BC5" s="12">
        <v>4</v>
      </c>
      <c r="BD5" s="12">
        <v>1</v>
      </c>
      <c r="BE5" s="12">
        <v>8</v>
      </c>
      <c r="BF5" s="12">
        <v>192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13</v>
      </c>
      <c r="D6" s="12"/>
      <c r="E6" s="12">
        <v>1</v>
      </c>
      <c r="F6" s="12"/>
      <c r="G6" s="12"/>
      <c r="H6" s="12"/>
      <c r="I6" s="12"/>
      <c r="J6" s="12"/>
      <c r="K6" s="12">
        <v>1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>
        <v>1</v>
      </c>
      <c r="Z6" s="12"/>
      <c r="AA6" s="12"/>
      <c r="AB6" s="12"/>
      <c r="AC6" s="12"/>
      <c r="AD6" s="12"/>
      <c r="AE6" s="12"/>
      <c r="AF6" s="12"/>
      <c r="AG6" s="12">
        <v>1</v>
      </c>
      <c r="AH6" s="12">
        <v>1</v>
      </c>
      <c r="AI6" s="12"/>
      <c r="AJ6" s="12"/>
      <c r="AK6" s="12"/>
      <c r="AL6" s="12"/>
      <c r="AM6" s="12"/>
      <c r="AN6" s="12"/>
      <c r="AO6" s="12"/>
      <c r="AP6" s="12">
        <v>1</v>
      </c>
      <c r="AQ6" s="12"/>
      <c r="AR6" s="12"/>
      <c r="AS6" s="12"/>
      <c r="AT6" s="12"/>
      <c r="AU6" s="12"/>
      <c r="AV6" s="12">
        <v>1</v>
      </c>
      <c r="AW6" s="12"/>
      <c r="AX6" s="12"/>
      <c r="AY6" s="12"/>
      <c r="AZ6" s="12"/>
      <c r="BA6" s="12">
        <v>1</v>
      </c>
      <c r="BB6" s="12"/>
      <c r="BC6" s="12"/>
      <c r="BD6" s="12"/>
      <c r="BE6" s="12"/>
      <c r="BF6" s="12">
        <v>5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201</v>
      </c>
      <c r="D7" s="12">
        <v>3</v>
      </c>
      <c r="E7" s="12">
        <v>4</v>
      </c>
      <c r="F7" s="12">
        <v>3</v>
      </c>
      <c r="G7" s="12">
        <v>3</v>
      </c>
      <c r="H7" s="12">
        <v>2</v>
      </c>
      <c r="I7" s="12">
        <v>2</v>
      </c>
      <c r="J7" s="12">
        <v>5</v>
      </c>
      <c r="K7" s="12">
        <v>4</v>
      </c>
      <c r="L7" s="12">
        <v>3</v>
      </c>
      <c r="M7" s="12">
        <v>5</v>
      </c>
      <c r="N7" s="12">
        <v>4</v>
      </c>
      <c r="O7" s="12">
        <v>4</v>
      </c>
      <c r="P7" s="12">
        <v>5</v>
      </c>
      <c r="Q7" s="12">
        <v>5</v>
      </c>
      <c r="R7" s="12">
        <v>3</v>
      </c>
      <c r="S7" s="12">
        <v>2</v>
      </c>
      <c r="T7" s="12">
        <v>5</v>
      </c>
      <c r="U7" s="12">
        <v>2</v>
      </c>
      <c r="V7" s="12">
        <v>3</v>
      </c>
      <c r="W7" s="12">
        <v>4</v>
      </c>
      <c r="X7" s="12">
        <v>3</v>
      </c>
      <c r="Y7" s="12">
        <v>2</v>
      </c>
      <c r="Z7" s="12">
        <v>3</v>
      </c>
      <c r="AA7" s="12">
        <v>5</v>
      </c>
      <c r="AB7" s="12">
        <v>4</v>
      </c>
      <c r="AC7" s="12">
        <v>3</v>
      </c>
      <c r="AD7" s="12">
        <v>2</v>
      </c>
      <c r="AE7" s="12">
        <v>3</v>
      </c>
      <c r="AF7" s="12">
        <v>5</v>
      </c>
      <c r="AG7" s="12">
        <v>3</v>
      </c>
      <c r="AH7" s="12">
        <v>5</v>
      </c>
      <c r="AI7" s="12">
        <v>4</v>
      </c>
      <c r="AJ7" s="12">
        <v>3</v>
      </c>
      <c r="AK7" s="12">
        <v>6</v>
      </c>
      <c r="AL7" s="12">
        <v>5</v>
      </c>
      <c r="AM7" s="12">
        <v>4</v>
      </c>
      <c r="AN7" s="12">
        <v>3</v>
      </c>
      <c r="AO7" s="12">
        <v>5</v>
      </c>
      <c r="AP7" s="12">
        <v>2</v>
      </c>
      <c r="AQ7" s="12">
        <v>3</v>
      </c>
      <c r="AR7" s="12">
        <v>5</v>
      </c>
      <c r="AS7" s="12">
        <v>4</v>
      </c>
      <c r="AT7" s="12">
        <v>2</v>
      </c>
      <c r="AU7" s="12">
        <v>3</v>
      </c>
      <c r="AV7" s="12">
        <v>5</v>
      </c>
      <c r="AW7" s="12">
        <v>4</v>
      </c>
      <c r="AX7" s="12">
        <v>3</v>
      </c>
      <c r="AY7" s="12">
        <v>6</v>
      </c>
      <c r="AZ7" s="12">
        <v>5</v>
      </c>
      <c r="BA7" s="12">
        <v>2</v>
      </c>
      <c r="BB7" s="12">
        <v>3</v>
      </c>
      <c r="BC7" s="12">
        <v>3</v>
      </c>
      <c r="BD7" s="12">
        <v>3</v>
      </c>
      <c r="BE7" s="12">
        <v>4</v>
      </c>
      <c r="BF7" s="12">
        <v>5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DD5C-3F3B-40EB-ADE4-EDDC440E5403}">
  <dimension ref="A1:BF15"/>
  <sheetViews>
    <sheetView showZeros="0" zoomScale="40" zoomScaleNormal="40" zoomScaleSheetLayoutView="55" zoomScalePageLayoutView="55" workbookViewId="0">
      <selection activeCell="D2" sqref="D2:BH2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>
        <v>4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14</v>
      </c>
      <c r="D3" s="12"/>
      <c r="E3" s="12"/>
      <c r="F3" s="12">
        <v>3</v>
      </c>
      <c r="G3" s="12">
        <v>1</v>
      </c>
      <c r="H3" s="12"/>
      <c r="I3" s="12">
        <v>2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>
        <v>1</v>
      </c>
      <c r="U3" s="12"/>
      <c r="V3" s="12"/>
      <c r="W3" s="12"/>
      <c r="X3" s="12"/>
      <c r="Y3" s="12"/>
      <c r="Z3" s="12"/>
      <c r="AA3" s="12"/>
      <c r="AB3" s="12"/>
      <c r="AC3" s="12">
        <v>2</v>
      </c>
      <c r="AD3" s="12"/>
      <c r="AE3" s="12"/>
      <c r="AF3" s="12"/>
      <c r="AG3" s="12"/>
      <c r="AH3" s="12"/>
      <c r="AI3" s="12"/>
      <c r="AJ3" s="12"/>
      <c r="AK3" s="12"/>
      <c r="AL3" s="12"/>
      <c r="AM3" s="12">
        <v>1</v>
      </c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>
        <v>4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14</v>
      </c>
      <c r="D4" s="12"/>
      <c r="E4" s="12">
        <v>1</v>
      </c>
      <c r="F4" s="12"/>
      <c r="G4" s="12"/>
      <c r="H4" s="12">
        <v>1</v>
      </c>
      <c r="I4" s="12"/>
      <c r="J4" s="12"/>
      <c r="K4" s="12"/>
      <c r="L4" s="12"/>
      <c r="M4" s="12"/>
      <c r="N4" s="12"/>
      <c r="O4" s="12"/>
      <c r="P4" s="12"/>
      <c r="Q4" s="12">
        <v>1</v>
      </c>
      <c r="R4" s="12"/>
      <c r="S4" s="12"/>
      <c r="T4" s="12"/>
      <c r="U4" s="12"/>
      <c r="V4" s="12"/>
      <c r="W4" s="12">
        <v>1</v>
      </c>
      <c r="X4" s="12"/>
      <c r="Y4" s="12"/>
      <c r="Z4" s="12"/>
      <c r="AA4" s="12"/>
      <c r="AB4" s="12">
        <v>1</v>
      </c>
      <c r="AC4" s="12"/>
      <c r="AD4" s="12"/>
      <c r="AE4" s="12"/>
      <c r="AF4" s="12">
        <v>1</v>
      </c>
      <c r="AG4" s="12"/>
      <c r="AH4" s="12"/>
      <c r="AI4" s="12"/>
      <c r="AJ4" s="12">
        <v>1</v>
      </c>
      <c r="AK4" s="12"/>
      <c r="AL4" s="12"/>
      <c r="AM4" s="12"/>
      <c r="AN4" s="12"/>
      <c r="AO4" s="12">
        <v>1</v>
      </c>
      <c r="AP4" s="12"/>
      <c r="AQ4" s="12"/>
      <c r="AR4" s="12"/>
      <c r="AS4" s="12"/>
      <c r="AT4" s="12">
        <v>1</v>
      </c>
      <c r="AU4" s="12"/>
      <c r="AV4" s="12">
        <v>1</v>
      </c>
      <c r="AW4" s="12"/>
      <c r="AX4" s="12">
        <v>1</v>
      </c>
      <c r="AY4" s="12"/>
      <c r="AZ4" s="12"/>
      <c r="BA4" s="12"/>
      <c r="BB4" s="12"/>
      <c r="BC4" s="12">
        <v>1</v>
      </c>
      <c r="BD4" s="12"/>
      <c r="BE4" s="12"/>
      <c r="BF4" s="12">
        <v>2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3661</v>
      </c>
      <c r="D5" s="12">
        <v>5</v>
      </c>
      <c r="E5" s="12">
        <v>4</v>
      </c>
      <c r="F5" s="12">
        <v>140</v>
      </c>
      <c r="G5" s="12">
        <v>12</v>
      </c>
      <c r="H5" s="12">
        <v>28</v>
      </c>
      <c r="I5" s="12">
        <v>468</v>
      </c>
      <c r="J5" s="12">
        <v>10</v>
      </c>
      <c r="K5" s="12">
        <v>30</v>
      </c>
      <c r="L5" s="12">
        <v>10</v>
      </c>
      <c r="M5" s="12">
        <v>17</v>
      </c>
      <c r="N5" s="12">
        <v>3</v>
      </c>
      <c r="O5" s="12">
        <v>8</v>
      </c>
      <c r="P5" s="12">
        <v>16</v>
      </c>
      <c r="Q5" s="12">
        <v>133</v>
      </c>
      <c r="R5" s="12">
        <v>90</v>
      </c>
      <c r="S5" s="12">
        <v>72</v>
      </c>
      <c r="T5" s="12">
        <v>65</v>
      </c>
      <c r="U5" s="12">
        <v>31</v>
      </c>
      <c r="V5" s="12">
        <v>31</v>
      </c>
      <c r="W5" s="12">
        <v>94</v>
      </c>
      <c r="X5" s="12">
        <v>35</v>
      </c>
      <c r="Y5" s="12">
        <v>94</v>
      </c>
      <c r="Z5" s="12">
        <v>41</v>
      </c>
      <c r="AA5" s="12">
        <v>39</v>
      </c>
      <c r="AB5" s="12">
        <v>68</v>
      </c>
      <c r="AC5" s="12">
        <v>145</v>
      </c>
      <c r="AD5" s="12">
        <v>46</v>
      </c>
      <c r="AE5" s="12">
        <v>32</v>
      </c>
      <c r="AF5" s="12">
        <v>151</v>
      </c>
      <c r="AG5" s="12">
        <v>23</v>
      </c>
      <c r="AH5" s="12">
        <v>43</v>
      </c>
      <c r="AI5" s="12">
        <v>20</v>
      </c>
      <c r="AJ5" s="12">
        <v>100</v>
      </c>
      <c r="AK5" s="12">
        <v>40</v>
      </c>
      <c r="AL5" s="12">
        <v>33</v>
      </c>
      <c r="AM5" s="12">
        <v>20</v>
      </c>
      <c r="AN5" s="12">
        <v>30</v>
      </c>
      <c r="AO5" s="12">
        <v>30</v>
      </c>
      <c r="AP5" s="12">
        <v>28</v>
      </c>
      <c r="AQ5" s="12">
        <v>12</v>
      </c>
      <c r="AR5" s="12">
        <v>9</v>
      </c>
      <c r="AS5" s="12">
        <v>68</v>
      </c>
      <c r="AT5" s="12">
        <v>28</v>
      </c>
      <c r="AU5" s="12">
        <v>60</v>
      </c>
      <c r="AV5" s="12">
        <v>4</v>
      </c>
      <c r="AW5" s="12">
        <v>20</v>
      </c>
      <c r="AX5" s="12">
        <v>71</v>
      </c>
      <c r="AY5" s="12">
        <v>165</v>
      </c>
      <c r="AZ5" s="12">
        <v>8</v>
      </c>
      <c r="BA5" s="12">
        <v>15</v>
      </c>
      <c r="BB5" s="12">
        <v>36</v>
      </c>
      <c r="BC5" s="12">
        <v>31</v>
      </c>
      <c r="BD5" s="12">
        <v>71</v>
      </c>
      <c r="BE5" s="12">
        <v>47</v>
      </c>
      <c r="BF5" s="12">
        <v>731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17</v>
      </c>
      <c r="D6" s="12"/>
      <c r="E6" s="12"/>
      <c r="F6" s="12"/>
      <c r="G6" s="12">
        <v>1</v>
      </c>
      <c r="H6" s="12"/>
      <c r="I6" s="12"/>
      <c r="J6" s="12"/>
      <c r="K6" s="12"/>
      <c r="L6" s="12">
        <v>1</v>
      </c>
      <c r="M6" s="12"/>
      <c r="N6" s="12"/>
      <c r="O6" s="12"/>
      <c r="P6" s="12"/>
      <c r="Q6" s="12"/>
      <c r="R6" s="12"/>
      <c r="S6" s="12"/>
      <c r="T6" s="12"/>
      <c r="U6" s="12">
        <v>1</v>
      </c>
      <c r="V6" s="12"/>
      <c r="W6" s="12"/>
      <c r="X6" s="12"/>
      <c r="Y6" s="12"/>
      <c r="Z6" s="12">
        <v>1</v>
      </c>
      <c r="AA6" s="12"/>
      <c r="AB6" s="12"/>
      <c r="AC6" s="12">
        <v>1</v>
      </c>
      <c r="AD6" s="12"/>
      <c r="AE6" s="12"/>
      <c r="AF6" s="12">
        <v>1</v>
      </c>
      <c r="AG6" s="12"/>
      <c r="AH6" s="12">
        <v>1</v>
      </c>
      <c r="AI6" s="12"/>
      <c r="AJ6" s="12"/>
      <c r="AK6" s="12">
        <v>1</v>
      </c>
      <c r="AL6" s="12"/>
      <c r="AM6" s="12"/>
      <c r="AN6" s="12">
        <v>1</v>
      </c>
      <c r="AO6" s="12"/>
      <c r="AP6" s="12"/>
      <c r="AQ6" s="12"/>
      <c r="AR6" s="12"/>
      <c r="AS6" s="12"/>
      <c r="AT6" s="12">
        <v>1</v>
      </c>
      <c r="AU6" s="12"/>
      <c r="AV6" s="12"/>
      <c r="AW6" s="12"/>
      <c r="AX6" s="12">
        <v>1</v>
      </c>
      <c r="AY6" s="12"/>
      <c r="AZ6" s="12"/>
      <c r="BA6" s="12"/>
      <c r="BB6" s="12"/>
      <c r="BC6" s="12"/>
      <c r="BD6" s="12"/>
      <c r="BE6" s="12"/>
      <c r="BF6" s="12">
        <v>6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245</v>
      </c>
      <c r="D7" s="12">
        <v>3</v>
      </c>
      <c r="E7" s="12">
        <v>4</v>
      </c>
      <c r="F7" s="12">
        <v>5</v>
      </c>
      <c r="G7" s="12">
        <v>3</v>
      </c>
      <c r="H7" s="12">
        <v>6</v>
      </c>
      <c r="I7" s="12">
        <v>5</v>
      </c>
      <c r="J7" s="12">
        <v>4</v>
      </c>
      <c r="K7" s="12">
        <v>3</v>
      </c>
      <c r="L7" s="12">
        <v>5</v>
      </c>
      <c r="M7" s="12">
        <v>3</v>
      </c>
      <c r="N7" s="12">
        <v>2</v>
      </c>
      <c r="O7" s="12">
        <v>4</v>
      </c>
      <c r="P7" s="12">
        <v>2</v>
      </c>
      <c r="Q7" s="12">
        <v>3</v>
      </c>
      <c r="R7" s="12">
        <v>5</v>
      </c>
      <c r="S7" s="12">
        <v>2</v>
      </c>
      <c r="T7" s="12">
        <v>3</v>
      </c>
      <c r="U7" s="12">
        <v>5</v>
      </c>
      <c r="V7" s="12">
        <v>4</v>
      </c>
      <c r="W7" s="12">
        <v>5</v>
      </c>
      <c r="X7" s="12">
        <v>6</v>
      </c>
      <c r="Y7" s="12">
        <v>5</v>
      </c>
      <c r="Z7" s="12">
        <v>6</v>
      </c>
      <c r="AA7" s="12">
        <v>4</v>
      </c>
      <c r="AB7" s="12">
        <v>5</v>
      </c>
      <c r="AC7" s="12">
        <v>6</v>
      </c>
      <c r="AD7" s="12">
        <v>3</v>
      </c>
      <c r="AE7" s="12">
        <v>5</v>
      </c>
      <c r="AF7" s="12">
        <v>5</v>
      </c>
      <c r="AG7" s="12">
        <v>4</v>
      </c>
      <c r="AH7" s="12">
        <v>3</v>
      </c>
      <c r="AI7" s="12">
        <v>5</v>
      </c>
      <c r="AJ7" s="12">
        <v>4</v>
      </c>
      <c r="AK7" s="12">
        <v>5</v>
      </c>
      <c r="AL7" s="12">
        <v>3</v>
      </c>
      <c r="AM7" s="12">
        <v>6</v>
      </c>
      <c r="AN7" s="12">
        <v>5</v>
      </c>
      <c r="AO7" s="12">
        <v>4</v>
      </c>
      <c r="AP7" s="12">
        <v>3</v>
      </c>
      <c r="AQ7" s="12">
        <v>5</v>
      </c>
      <c r="AR7" s="12">
        <v>6</v>
      </c>
      <c r="AS7" s="12">
        <v>4</v>
      </c>
      <c r="AT7" s="12">
        <v>4</v>
      </c>
      <c r="AU7" s="12">
        <v>3</v>
      </c>
      <c r="AV7" s="12">
        <v>4</v>
      </c>
      <c r="AW7" s="12">
        <v>6</v>
      </c>
      <c r="AX7" s="12">
        <v>5</v>
      </c>
      <c r="AY7" s="12">
        <v>5</v>
      </c>
      <c r="AZ7" s="12">
        <v>4</v>
      </c>
      <c r="BA7" s="12">
        <v>6</v>
      </c>
      <c r="BB7" s="12">
        <v>5</v>
      </c>
      <c r="BC7" s="12">
        <v>4</v>
      </c>
      <c r="BD7" s="12">
        <v>6</v>
      </c>
      <c r="BE7" s="12">
        <v>5</v>
      </c>
      <c r="BF7" s="12">
        <v>10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D2C70-ABD8-4AB0-AC28-59F9A1DC83E8}">
  <dimension ref="A1:BF15"/>
  <sheetViews>
    <sheetView showZeros="0" zoomScale="40" zoomScaleNormal="40" zoomScaleSheetLayoutView="55" zoomScalePageLayoutView="55" workbookViewId="0">
      <selection activeCell="D2" sqref="D2:BH2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7</v>
      </c>
      <c r="D2" s="12"/>
      <c r="E2" s="12">
        <v>1</v>
      </c>
      <c r="F2" s="12"/>
      <c r="G2" s="12"/>
      <c r="H2" s="12"/>
      <c r="I2" s="12">
        <v>1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>
        <v>1</v>
      </c>
      <c r="U2" s="12"/>
      <c r="V2" s="12"/>
      <c r="W2" s="12"/>
      <c r="X2" s="12"/>
      <c r="Y2" s="12"/>
      <c r="Z2" s="12"/>
      <c r="AA2" s="12"/>
      <c r="AB2" s="12"/>
      <c r="AC2" s="12">
        <v>1</v>
      </c>
      <c r="AD2" s="12"/>
      <c r="AE2" s="12"/>
      <c r="AF2" s="12"/>
      <c r="AG2" s="12"/>
      <c r="AH2" s="12"/>
      <c r="AI2" s="12"/>
      <c r="AJ2" s="12"/>
      <c r="AK2" s="12">
        <v>1</v>
      </c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>
        <v>1</v>
      </c>
      <c r="AY2" s="12"/>
      <c r="AZ2" s="12"/>
      <c r="BA2" s="12"/>
      <c r="BB2" s="12"/>
      <c r="BC2" s="12"/>
      <c r="BD2" s="12"/>
      <c r="BE2" s="12"/>
      <c r="BF2" s="12">
        <v>1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15</v>
      </c>
      <c r="D3" s="12">
        <v>1</v>
      </c>
      <c r="E3" s="12">
        <v>1</v>
      </c>
      <c r="F3" s="12"/>
      <c r="G3" s="12">
        <v>1</v>
      </c>
      <c r="H3" s="12"/>
      <c r="I3" s="12"/>
      <c r="J3" s="12">
        <v>1</v>
      </c>
      <c r="K3" s="12"/>
      <c r="L3" s="12"/>
      <c r="M3" s="12">
        <v>1</v>
      </c>
      <c r="N3" s="12"/>
      <c r="O3" s="12"/>
      <c r="P3" s="12">
        <v>1</v>
      </c>
      <c r="Q3" s="12"/>
      <c r="R3" s="12">
        <v>1</v>
      </c>
      <c r="S3" s="12"/>
      <c r="T3" s="12"/>
      <c r="U3" s="12"/>
      <c r="V3" s="12"/>
      <c r="W3" s="12"/>
      <c r="X3" s="12">
        <v>1</v>
      </c>
      <c r="Y3" s="12"/>
      <c r="Z3" s="12"/>
      <c r="AA3" s="12"/>
      <c r="AB3" s="12"/>
      <c r="AC3" s="12"/>
      <c r="AD3" s="12">
        <v>1</v>
      </c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>
        <v>1</v>
      </c>
      <c r="AR3" s="12"/>
      <c r="AS3" s="12">
        <v>1</v>
      </c>
      <c r="AT3" s="12"/>
      <c r="AU3" s="12"/>
      <c r="AV3" s="12">
        <v>1</v>
      </c>
      <c r="AW3" s="12">
        <v>1</v>
      </c>
      <c r="AX3" s="12"/>
      <c r="AY3" s="12"/>
      <c r="AZ3" s="12"/>
      <c r="BA3" s="12"/>
      <c r="BB3" s="12"/>
      <c r="BC3" s="12"/>
      <c r="BD3" s="12"/>
      <c r="BE3" s="12"/>
      <c r="BF3" s="12">
        <v>2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31</v>
      </c>
      <c r="D4" s="12">
        <v>1</v>
      </c>
      <c r="E4" s="12"/>
      <c r="F4" s="12">
        <v>1</v>
      </c>
      <c r="G4" s="12">
        <v>1</v>
      </c>
      <c r="H4" s="12"/>
      <c r="I4" s="12">
        <v>1</v>
      </c>
      <c r="J4" s="12"/>
      <c r="K4" s="12">
        <v>1</v>
      </c>
      <c r="L4" s="12">
        <v>1</v>
      </c>
      <c r="M4" s="12">
        <v>1</v>
      </c>
      <c r="N4" s="12">
        <v>1</v>
      </c>
      <c r="O4" s="12"/>
      <c r="P4" s="12"/>
      <c r="Q4" s="12">
        <v>1</v>
      </c>
      <c r="R4" s="12"/>
      <c r="S4" s="12">
        <v>1</v>
      </c>
      <c r="T4" s="12"/>
      <c r="U4" s="12">
        <v>1</v>
      </c>
      <c r="V4" s="12"/>
      <c r="W4" s="12">
        <v>1</v>
      </c>
      <c r="X4" s="12"/>
      <c r="Y4" s="12">
        <v>1</v>
      </c>
      <c r="Z4" s="12"/>
      <c r="AA4" s="12"/>
      <c r="AB4" s="12"/>
      <c r="AC4" s="12">
        <v>1</v>
      </c>
      <c r="AD4" s="12"/>
      <c r="AE4" s="12">
        <v>1</v>
      </c>
      <c r="AF4" s="12">
        <v>1</v>
      </c>
      <c r="AG4" s="12"/>
      <c r="AH4" s="12">
        <v>1</v>
      </c>
      <c r="AI4" s="12"/>
      <c r="AJ4" s="12">
        <v>1</v>
      </c>
      <c r="AK4" s="12"/>
      <c r="AL4" s="12">
        <v>1</v>
      </c>
      <c r="AM4" s="12"/>
      <c r="AN4" s="12">
        <v>1</v>
      </c>
      <c r="AO4" s="12">
        <v>1</v>
      </c>
      <c r="AP4" s="12"/>
      <c r="AQ4" s="12">
        <v>1</v>
      </c>
      <c r="AR4" s="12"/>
      <c r="AS4" s="12"/>
      <c r="AT4" s="12"/>
      <c r="AU4" s="12"/>
      <c r="AV4" s="12">
        <v>1</v>
      </c>
      <c r="AW4" s="12"/>
      <c r="AX4" s="12">
        <v>1</v>
      </c>
      <c r="AY4" s="12"/>
      <c r="AZ4" s="12">
        <v>1</v>
      </c>
      <c r="BA4" s="12"/>
      <c r="BB4" s="12">
        <v>1</v>
      </c>
      <c r="BC4" s="12"/>
      <c r="BD4" s="12">
        <v>1</v>
      </c>
      <c r="BE4" s="12">
        <v>1</v>
      </c>
      <c r="BF4" s="12">
        <v>3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2413.3000000000002</v>
      </c>
      <c r="D5" s="12">
        <v>7.3</v>
      </c>
      <c r="E5" s="12">
        <v>4</v>
      </c>
      <c r="F5" s="12">
        <v>178</v>
      </c>
      <c r="G5" s="12">
        <v>22</v>
      </c>
      <c r="H5" s="12">
        <v>5</v>
      </c>
      <c r="I5" s="12">
        <v>87</v>
      </c>
      <c r="J5" s="12">
        <v>20</v>
      </c>
      <c r="K5" s="12">
        <v>13</v>
      </c>
      <c r="L5" s="12">
        <v>6</v>
      </c>
      <c r="M5" s="12">
        <v>7</v>
      </c>
      <c r="N5" s="12">
        <v>25</v>
      </c>
      <c r="O5" s="12">
        <v>24</v>
      </c>
      <c r="P5" s="12">
        <v>9</v>
      </c>
      <c r="Q5" s="12">
        <v>53</v>
      </c>
      <c r="R5" s="12">
        <v>57</v>
      </c>
      <c r="S5" s="12">
        <v>45</v>
      </c>
      <c r="T5" s="12">
        <v>19</v>
      </c>
      <c r="U5" s="12">
        <v>19</v>
      </c>
      <c r="V5" s="12">
        <v>31</v>
      </c>
      <c r="W5" s="12">
        <v>85</v>
      </c>
      <c r="X5" s="12">
        <v>37</v>
      </c>
      <c r="Y5" s="12">
        <v>35</v>
      </c>
      <c r="Z5" s="12">
        <v>38</v>
      </c>
      <c r="AA5" s="12">
        <v>36</v>
      </c>
      <c r="AB5" s="12">
        <v>125</v>
      </c>
      <c r="AC5" s="12">
        <v>72</v>
      </c>
      <c r="AD5" s="12">
        <v>36</v>
      </c>
      <c r="AE5" s="12">
        <v>11</v>
      </c>
      <c r="AF5" s="12">
        <v>9</v>
      </c>
      <c r="AG5" s="12">
        <v>6</v>
      </c>
      <c r="AH5" s="12">
        <v>40</v>
      </c>
      <c r="AI5" s="12">
        <v>11</v>
      </c>
      <c r="AJ5" s="12">
        <v>41</v>
      </c>
      <c r="AK5" s="12">
        <v>19</v>
      </c>
      <c r="AL5" s="12">
        <v>59</v>
      </c>
      <c r="AM5" s="12">
        <v>30</v>
      </c>
      <c r="AN5" s="12">
        <v>30</v>
      </c>
      <c r="AO5" s="12">
        <v>30</v>
      </c>
      <c r="AP5" s="12">
        <v>23</v>
      </c>
      <c r="AQ5" s="12">
        <v>80</v>
      </c>
      <c r="AR5" s="12">
        <v>9</v>
      </c>
      <c r="AS5" s="12">
        <v>44</v>
      </c>
      <c r="AT5" s="12">
        <v>7</v>
      </c>
      <c r="AU5" s="12">
        <v>57</v>
      </c>
      <c r="AV5" s="12">
        <v>30</v>
      </c>
      <c r="AW5" s="12">
        <v>28</v>
      </c>
      <c r="AX5" s="12">
        <v>70</v>
      </c>
      <c r="AY5" s="12">
        <v>36</v>
      </c>
      <c r="AZ5" s="12">
        <v>16</v>
      </c>
      <c r="BA5" s="12">
        <v>7</v>
      </c>
      <c r="BB5" s="12">
        <v>18</v>
      </c>
      <c r="BC5" s="12">
        <v>22</v>
      </c>
      <c r="BD5" s="12">
        <v>4</v>
      </c>
      <c r="BE5" s="12">
        <v>5</v>
      </c>
      <c r="BF5" s="12">
        <v>576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60</v>
      </c>
      <c r="D6" s="12">
        <v>1</v>
      </c>
      <c r="E6" s="12">
        <v>1</v>
      </c>
      <c r="F6" s="12">
        <v>2</v>
      </c>
      <c r="G6" s="12">
        <v>2</v>
      </c>
      <c r="H6" s="12">
        <v>2</v>
      </c>
      <c r="I6" s="12">
        <v>1</v>
      </c>
      <c r="J6" s="12">
        <v>1</v>
      </c>
      <c r="K6" s="12"/>
      <c r="L6" s="12">
        <v>1</v>
      </c>
      <c r="M6" s="12">
        <v>1</v>
      </c>
      <c r="N6" s="12">
        <v>1</v>
      </c>
      <c r="O6" s="12">
        <v>2</v>
      </c>
      <c r="P6" s="12"/>
      <c r="Q6" s="12">
        <v>2</v>
      </c>
      <c r="R6" s="12">
        <v>2</v>
      </c>
      <c r="S6" s="12">
        <v>1</v>
      </c>
      <c r="T6" s="12"/>
      <c r="U6" s="12"/>
      <c r="V6" s="12">
        <v>1</v>
      </c>
      <c r="W6" s="12">
        <v>1</v>
      </c>
      <c r="X6" s="12"/>
      <c r="Y6" s="12">
        <v>1</v>
      </c>
      <c r="Z6" s="12"/>
      <c r="AA6" s="12"/>
      <c r="AB6" s="12">
        <v>1</v>
      </c>
      <c r="AC6" s="12">
        <v>1</v>
      </c>
      <c r="AD6" s="12">
        <v>1</v>
      </c>
      <c r="AE6" s="12">
        <v>1</v>
      </c>
      <c r="AF6" s="12">
        <v>1</v>
      </c>
      <c r="AG6" s="12">
        <v>1</v>
      </c>
      <c r="AH6" s="12"/>
      <c r="AI6" s="12">
        <v>1</v>
      </c>
      <c r="AJ6" s="12">
        <v>1</v>
      </c>
      <c r="AK6" s="12">
        <v>1</v>
      </c>
      <c r="AL6" s="12">
        <v>1</v>
      </c>
      <c r="AM6" s="12">
        <v>1</v>
      </c>
      <c r="AN6" s="12">
        <v>1</v>
      </c>
      <c r="AO6" s="12">
        <v>1</v>
      </c>
      <c r="AP6" s="12">
        <v>1</v>
      </c>
      <c r="AQ6" s="12"/>
      <c r="AR6" s="12">
        <v>1</v>
      </c>
      <c r="AS6" s="12">
        <v>1</v>
      </c>
      <c r="AT6" s="12">
        <v>1</v>
      </c>
      <c r="AU6" s="12"/>
      <c r="AV6" s="12">
        <v>1</v>
      </c>
      <c r="AW6" s="12">
        <v>1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12">
        <v>10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114</v>
      </c>
      <c r="D7" s="12">
        <v>2</v>
      </c>
      <c r="E7" s="12">
        <v>2</v>
      </c>
      <c r="F7" s="12">
        <v>2</v>
      </c>
      <c r="G7" s="12">
        <v>2</v>
      </c>
      <c r="H7" s="12">
        <v>2</v>
      </c>
      <c r="I7" s="12">
        <v>2</v>
      </c>
      <c r="J7" s="12">
        <v>2</v>
      </c>
      <c r="K7" s="12">
        <v>2</v>
      </c>
      <c r="L7" s="12">
        <v>2</v>
      </c>
      <c r="M7" s="12">
        <v>2</v>
      </c>
      <c r="N7" s="12">
        <v>2</v>
      </c>
      <c r="O7" s="12">
        <v>2</v>
      </c>
      <c r="P7" s="12">
        <v>2</v>
      </c>
      <c r="Q7" s="12">
        <v>2</v>
      </c>
      <c r="R7" s="12">
        <v>2</v>
      </c>
      <c r="S7" s="12">
        <v>2</v>
      </c>
      <c r="T7" s="12">
        <v>2</v>
      </c>
      <c r="U7" s="12">
        <v>2</v>
      </c>
      <c r="V7" s="12">
        <v>2</v>
      </c>
      <c r="W7" s="12">
        <v>2</v>
      </c>
      <c r="X7" s="12">
        <v>2</v>
      </c>
      <c r="Y7" s="12">
        <v>2</v>
      </c>
      <c r="Z7" s="12">
        <v>2</v>
      </c>
      <c r="AA7" s="12">
        <v>2</v>
      </c>
      <c r="AB7" s="12">
        <v>2</v>
      </c>
      <c r="AC7" s="12">
        <v>2</v>
      </c>
      <c r="AD7" s="12">
        <v>2</v>
      </c>
      <c r="AE7" s="12">
        <v>2</v>
      </c>
      <c r="AF7" s="12">
        <v>2</v>
      </c>
      <c r="AG7" s="12">
        <v>2</v>
      </c>
      <c r="AH7" s="12">
        <v>2</v>
      </c>
      <c r="AI7" s="12">
        <v>2</v>
      </c>
      <c r="AJ7" s="12">
        <v>2</v>
      </c>
      <c r="AK7" s="12">
        <v>2</v>
      </c>
      <c r="AL7" s="12">
        <v>2</v>
      </c>
      <c r="AM7" s="12">
        <v>2</v>
      </c>
      <c r="AN7" s="12">
        <v>2</v>
      </c>
      <c r="AO7" s="12">
        <v>2</v>
      </c>
      <c r="AP7" s="12">
        <v>2</v>
      </c>
      <c r="AQ7" s="12">
        <v>2</v>
      </c>
      <c r="AR7" s="12">
        <v>2</v>
      </c>
      <c r="AS7" s="12">
        <v>2</v>
      </c>
      <c r="AT7" s="12">
        <v>2</v>
      </c>
      <c r="AU7" s="12">
        <v>2</v>
      </c>
      <c r="AV7" s="12">
        <v>2</v>
      </c>
      <c r="AW7" s="12">
        <v>2</v>
      </c>
      <c r="AX7" s="12">
        <v>2</v>
      </c>
      <c r="AY7" s="12">
        <v>2</v>
      </c>
      <c r="AZ7" s="12">
        <v>2</v>
      </c>
      <c r="BA7" s="12">
        <v>2</v>
      </c>
      <c r="BB7" s="12">
        <v>2</v>
      </c>
      <c r="BC7" s="12">
        <v>2</v>
      </c>
      <c r="BD7" s="12">
        <v>2</v>
      </c>
      <c r="BE7" s="12">
        <v>2</v>
      </c>
      <c r="BF7" s="12">
        <v>6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B361-64B2-4747-86FF-3D55DAEFF29C}">
  <dimension ref="A1:BF15"/>
  <sheetViews>
    <sheetView showZeros="0" topLeftCell="B1" zoomScale="25" zoomScaleNormal="25" zoomScaleSheetLayoutView="55" zoomScalePageLayoutView="55" workbookViewId="0">
      <selection activeCell="D2" sqref="D2:BF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12</v>
      </c>
      <c r="D2" s="12">
        <v>1</v>
      </c>
      <c r="E2" s="12"/>
      <c r="F2" s="12"/>
      <c r="G2" s="12"/>
      <c r="H2" s="12">
        <v>1</v>
      </c>
      <c r="I2" s="12"/>
      <c r="J2" s="12"/>
      <c r="K2" s="12"/>
      <c r="L2" s="12"/>
      <c r="M2" s="12">
        <v>1</v>
      </c>
      <c r="N2" s="12"/>
      <c r="O2" s="12">
        <v>1</v>
      </c>
      <c r="P2" s="12"/>
      <c r="Q2" s="12"/>
      <c r="R2" s="12"/>
      <c r="S2" s="12">
        <v>1</v>
      </c>
      <c r="T2" s="12"/>
      <c r="U2" s="12"/>
      <c r="V2" s="12"/>
      <c r="W2" s="12">
        <v>1</v>
      </c>
      <c r="X2" s="12"/>
      <c r="Y2" s="12"/>
      <c r="Z2" s="12"/>
      <c r="AA2" s="12"/>
      <c r="AB2" s="12"/>
      <c r="AC2" s="12"/>
      <c r="AD2" s="12"/>
      <c r="AE2" s="12">
        <v>1</v>
      </c>
      <c r="AF2" s="12"/>
      <c r="AG2" s="12"/>
      <c r="AH2" s="12"/>
      <c r="AI2" s="12">
        <v>1</v>
      </c>
      <c r="AJ2" s="12"/>
      <c r="AK2" s="12"/>
      <c r="AL2" s="12"/>
      <c r="AM2" s="12"/>
      <c r="AN2" s="12"/>
      <c r="AO2" s="12"/>
      <c r="AP2" s="12"/>
      <c r="AQ2" s="12">
        <v>1</v>
      </c>
      <c r="AR2" s="12"/>
      <c r="AS2" s="12"/>
      <c r="AT2" s="12"/>
      <c r="AU2" s="12">
        <v>1</v>
      </c>
      <c r="AV2" s="12"/>
      <c r="AW2" s="12"/>
      <c r="AX2" s="12"/>
      <c r="AY2" s="12">
        <v>1</v>
      </c>
      <c r="AZ2" s="12"/>
      <c r="BA2" s="12"/>
      <c r="BB2" s="12"/>
      <c r="BC2" s="12"/>
      <c r="BD2" s="12"/>
      <c r="BE2" s="12"/>
      <c r="BF2" s="12">
        <v>1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33</v>
      </c>
      <c r="D3" s="12">
        <v>1</v>
      </c>
      <c r="E3" s="12">
        <v>1</v>
      </c>
      <c r="F3" s="12">
        <v>1</v>
      </c>
      <c r="G3" s="12">
        <v>1</v>
      </c>
      <c r="H3" s="12">
        <v>1</v>
      </c>
      <c r="I3" s="12">
        <v>1</v>
      </c>
      <c r="J3" s="12">
        <v>1</v>
      </c>
      <c r="K3" s="12">
        <v>1</v>
      </c>
      <c r="L3" s="12">
        <v>1</v>
      </c>
      <c r="M3" s="12">
        <v>1</v>
      </c>
      <c r="N3" s="12">
        <v>1</v>
      </c>
      <c r="O3" s="12">
        <v>1</v>
      </c>
      <c r="P3" s="12"/>
      <c r="Q3" s="12">
        <v>1</v>
      </c>
      <c r="R3" s="12"/>
      <c r="S3" s="12"/>
      <c r="T3" s="12"/>
      <c r="U3" s="12">
        <v>1</v>
      </c>
      <c r="V3" s="12"/>
      <c r="W3" s="12"/>
      <c r="X3" s="12"/>
      <c r="Y3" s="12">
        <v>1</v>
      </c>
      <c r="Z3" s="12"/>
      <c r="AA3" s="12">
        <v>1</v>
      </c>
      <c r="AB3" s="12">
        <v>1</v>
      </c>
      <c r="AC3" s="12"/>
      <c r="AD3" s="12">
        <v>1</v>
      </c>
      <c r="AE3" s="12"/>
      <c r="AF3" s="12">
        <v>1</v>
      </c>
      <c r="AG3" s="12"/>
      <c r="AH3" s="12">
        <v>1</v>
      </c>
      <c r="AI3" s="12"/>
      <c r="AJ3" s="12">
        <v>1</v>
      </c>
      <c r="AK3" s="12">
        <v>1</v>
      </c>
      <c r="AL3" s="12"/>
      <c r="AM3" s="12">
        <v>1</v>
      </c>
      <c r="AN3" s="12">
        <v>1</v>
      </c>
      <c r="AO3" s="12"/>
      <c r="AP3" s="12">
        <v>1</v>
      </c>
      <c r="AQ3" s="12">
        <v>1</v>
      </c>
      <c r="AR3" s="12">
        <v>1</v>
      </c>
      <c r="AS3" s="12"/>
      <c r="AT3" s="12">
        <v>1</v>
      </c>
      <c r="AU3" s="12">
        <v>1</v>
      </c>
      <c r="AV3" s="12"/>
      <c r="AW3" s="12">
        <v>1</v>
      </c>
      <c r="AX3" s="12"/>
      <c r="AY3" s="12">
        <v>1</v>
      </c>
      <c r="AZ3" s="12"/>
      <c r="BA3" s="12"/>
      <c r="BB3" s="12"/>
      <c r="BC3" s="12"/>
      <c r="BD3" s="12"/>
      <c r="BE3" s="12"/>
      <c r="BF3" s="12">
        <v>2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42</v>
      </c>
      <c r="D4" s="12">
        <v>1</v>
      </c>
      <c r="E4" s="12">
        <v>1</v>
      </c>
      <c r="F4" s="12">
        <v>1</v>
      </c>
      <c r="G4" s="12">
        <v>1</v>
      </c>
      <c r="H4" s="12">
        <v>1</v>
      </c>
      <c r="I4" s="12">
        <v>1</v>
      </c>
      <c r="J4" s="12">
        <v>1</v>
      </c>
      <c r="K4" s="12">
        <v>1</v>
      </c>
      <c r="L4" s="12">
        <v>1</v>
      </c>
      <c r="M4" s="12">
        <v>1</v>
      </c>
      <c r="N4" s="12">
        <v>1</v>
      </c>
      <c r="O4" s="12">
        <v>1</v>
      </c>
      <c r="P4" s="12">
        <v>1</v>
      </c>
      <c r="Q4" s="12">
        <v>1</v>
      </c>
      <c r="R4" s="12">
        <v>1</v>
      </c>
      <c r="S4" s="12">
        <v>1</v>
      </c>
      <c r="T4" s="12">
        <v>1</v>
      </c>
      <c r="U4" s="12">
        <v>1</v>
      </c>
      <c r="V4" s="12">
        <v>1</v>
      </c>
      <c r="W4" s="12">
        <v>1</v>
      </c>
      <c r="X4" s="12">
        <v>1</v>
      </c>
      <c r="Y4" s="12">
        <v>1</v>
      </c>
      <c r="Z4" s="12">
        <v>1</v>
      </c>
      <c r="AA4" s="12">
        <v>1</v>
      </c>
      <c r="AB4" s="12"/>
      <c r="AC4" s="12">
        <v>1</v>
      </c>
      <c r="AD4" s="12"/>
      <c r="AE4" s="12">
        <v>1</v>
      </c>
      <c r="AF4" s="12"/>
      <c r="AG4" s="12">
        <v>1</v>
      </c>
      <c r="AH4" s="12"/>
      <c r="AI4" s="12">
        <v>1</v>
      </c>
      <c r="AJ4" s="12"/>
      <c r="AK4" s="12">
        <v>1</v>
      </c>
      <c r="AL4" s="12">
        <v>1</v>
      </c>
      <c r="AM4" s="12">
        <v>1</v>
      </c>
      <c r="AN4" s="12"/>
      <c r="AO4" s="12">
        <v>1</v>
      </c>
      <c r="AP4" s="12">
        <v>1</v>
      </c>
      <c r="AQ4" s="12"/>
      <c r="AR4" s="12">
        <v>1</v>
      </c>
      <c r="AS4" s="12"/>
      <c r="AT4" s="12">
        <v>1</v>
      </c>
      <c r="AU4" s="12"/>
      <c r="AV4" s="12">
        <v>1</v>
      </c>
      <c r="AW4" s="12"/>
      <c r="AX4" s="12">
        <v>1</v>
      </c>
      <c r="AY4" s="12"/>
      <c r="AZ4" s="12">
        <v>1</v>
      </c>
      <c r="BA4" s="12"/>
      <c r="BB4" s="12">
        <v>1</v>
      </c>
      <c r="BC4" s="12"/>
      <c r="BD4" s="12">
        <v>1</v>
      </c>
      <c r="BE4" s="12"/>
      <c r="BF4" s="12">
        <v>2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2695</v>
      </c>
      <c r="D5" s="12">
        <v>9</v>
      </c>
      <c r="E5" s="12">
        <v>8</v>
      </c>
      <c r="F5" s="12">
        <v>404</v>
      </c>
      <c r="G5" s="12">
        <v>29</v>
      </c>
      <c r="H5" s="12">
        <v>24</v>
      </c>
      <c r="I5" s="12">
        <v>62</v>
      </c>
      <c r="J5" s="12">
        <v>29</v>
      </c>
      <c r="K5" s="12">
        <v>10</v>
      </c>
      <c r="L5" s="12">
        <v>12</v>
      </c>
      <c r="M5" s="12">
        <v>31</v>
      </c>
      <c r="N5" s="12">
        <v>8</v>
      </c>
      <c r="O5" s="12">
        <v>14</v>
      </c>
      <c r="P5" s="12">
        <v>18</v>
      </c>
      <c r="Q5" s="12">
        <v>40</v>
      </c>
      <c r="R5" s="12">
        <v>53</v>
      </c>
      <c r="S5" s="12">
        <v>45</v>
      </c>
      <c r="T5" s="12">
        <v>17</v>
      </c>
      <c r="U5" s="12">
        <v>35</v>
      </c>
      <c r="V5" s="12">
        <v>61</v>
      </c>
      <c r="W5" s="12">
        <v>130</v>
      </c>
      <c r="X5" s="12">
        <v>44</v>
      </c>
      <c r="Y5" s="12">
        <v>60</v>
      </c>
      <c r="Z5" s="12">
        <v>28</v>
      </c>
      <c r="AA5" s="12">
        <v>84</v>
      </c>
      <c r="AB5" s="12">
        <v>122</v>
      </c>
      <c r="AC5" s="12">
        <v>39</v>
      </c>
      <c r="AD5" s="12">
        <v>41</v>
      </c>
      <c r="AE5" s="12">
        <v>23</v>
      </c>
      <c r="AF5" s="12">
        <v>24</v>
      </c>
      <c r="AG5" s="12">
        <v>17</v>
      </c>
      <c r="AH5" s="12">
        <v>18</v>
      </c>
      <c r="AI5" s="12">
        <v>3</v>
      </c>
      <c r="AJ5" s="12">
        <v>36</v>
      </c>
      <c r="AK5" s="12">
        <v>53</v>
      </c>
      <c r="AL5" s="12">
        <v>60</v>
      </c>
      <c r="AM5" s="12">
        <v>33</v>
      </c>
      <c r="AN5" s="12">
        <v>42</v>
      </c>
      <c r="AO5" s="12">
        <v>38</v>
      </c>
      <c r="AP5" s="12">
        <v>16</v>
      </c>
      <c r="AQ5" s="12">
        <v>6</v>
      </c>
      <c r="AR5" s="12">
        <v>30</v>
      </c>
      <c r="AS5" s="12">
        <v>34</v>
      </c>
      <c r="AT5" s="12">
        <v>19</v>
      </c>
      <c r="AU5" s="12">
        <v>27</v>
      </c>
      <c r="AV5" s="12">
        <v>20</v>
      </c>
      <c r="AW5" s="12">
        <v>19</v>
      </c>
      <c r="AX5" s="12">
        <v>97</v>
      </c>
      <c r="AY5" s="12">
        <v>78</v>
      </c>
      <c r="AZ5" s="12">
        <v>12</v>
      </c>
      <c r="BA5" s="12">
        <v>16</v>
      </c>
      <c r="BB5" s="12">
        <v>38</v>
      </c>
      <c r="BC5" s="12">
        <v>14</v>
      </c>
      <c r="BD5" s="12">
        <v>40</v>
      </c>
      <c r="BE5" s="12">
        <v>14</v>
      </c>
      <c r="BF5" s="12">
        <v>411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112</v>
      </c>
      <c r="D6" s="12">
        <v>2</v>
      </c>
      <c r="E6" s="12">
        <v>2</v>
      </c>
      <c r="F6" s="12">
        <v>2</v>
      </c>
      <c r="G6" s="12">
        <v>2</v>
      </c>
      <c r="H6" s="12">
        <v>2</v>
      </c>
      <c r="I6" s="12">
        <v>2</v>
      </c>
      <c r="J6" s="12">
        <v>2</v>
      </c>
      <c r="K6" s="12">
        <v>2</v>
      </c>
      <c r="L6" s="12">
        <v>2</v>
      </c>
      <c r="M6" s="12">
        <v>2</v>
      </c>
      <c r="N6" s="12">
        <v>2</v>
      </c>
      <c r="O6" s="12">
        <v>2</v>
      </c>
      <c r="P6" s="12">
        <v>2</v>
      </c>
      <c r="Q6" s="12">
        <v>2</v>
      </c>
      <c r="R6" s="12">
        <v>2</v>
      </c>
      <c r="S6" s="12">
        <v>2</v>
      </c>
      <c r="T6" s="12">
        <v>2</v>
      </c>
      <c r="U6" s="12">
        <v>2</v>
      </c>
      <c r="V6" s="12">
        <v>2</v>
      </c>
      <c r="W6" s="12">
        <v>2</v>
      </c>
      <c r="X6" s="12">
        <v>2</v>
      </c>
      <c r="Y6" s="12">
        <v>2</v>
      </c>
      <c r="Z6" s="12">
        <v>2</v>
      </c>
      <c r="AA6" s="12">
        <v>2</v>
      </c>
      <c r="AB6" s="12">
        <v>2</v>
      </c>
      <c r="AC6" s="12">
        <v>2</v>
      </c>
      <c r="AD6" s="12">
        <v>2</v>
      </c>
      <c r="AE6" s="12">
        <v>2</v>
      </c>
      <c r="AF6" s="12">
        <v>2</v>
      </c>
      <c r="AG6" s="12">
        <v>2</v>
      </c>
      <c r="AH6" s="12">
        <v>2</v>
      </c>
      <c r="AI6" s="12">
        <v>2</v>
      </c>
      <c r="AJ6" s="12">
        <v>2</v>
      </c>
      <c r="AK6" s="12">
        <v>2</v>
      </c>
      <c r="AL6" s="12">
        <v>2</v>
      </c>
      <c r="AM6" s="12">
        <v>2</v>
      </c>
      <c r="AN6" s="12">
        <v>2</v>
      </c>
      <c r="AO6" s="12">
        <v>2</v>
      </c>
      <c r="AP6" s="12">
        <v>2</v>
      </c>
      <c r="AQ6" s="12">
        <v>2</v>
      </c>
      <c r="AR6" s="12">
        <v>2</v>
      </c>
      <c r="AS6" s="12">
        <v>2</v>
      </c>
      <c r="AT6" s="12">
        <v>2</v>
      </c>
      <c r="AU6" s="12">
        <v>2</v>
      </c>
      <c r="AV6" s="12">
        <v>2</v>
      </c>
      <c r="AW6" s="12">
        <v>2</v>
      </c>
      <c r="AX6" s="12">
        <v>2</v>
      </c>
      <c r="AY6" s="12">
        <v>2</v>
      </c>
      <c r="AZ6" s="12">
        <v>2</v>
      </c>
      <c r="BA6" s="12">
        <v>2</v>
      </c>
      <c r="BB6" s="12">
        <v>2</v>
      </c>
      <c r="BC6" s="12">
        <v>2</v>
      </c>
      <c r="BD6" s="12">
        <v>2</v>
      </c>
      <c r="BE6" s="12">
        <v>2</v>
      </c>
      <c r="BF6" s="12">
        <v>4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114</v>
      </c>
      <c r="D7" s="12">
        <v>2</v>
      </c>
      <c r="E7" s="12">
        <v>2</v>
      </c>
      <c r="F7" s="12">
        <v>2</v>
      </c>
      <c r="G7" s="12">
        <v>2</v>
      </c>
      <c r="H7" s="12">
        <v>2</v>
      </c>
      <c r="I7" s="12">
        <v>2</v>
      </c>
      <c r="J7" s="12">
        <v>2</v>
      </c>
      <c r="K7" s="12">
        <v>2</v>
      </c>
      <c r="L7" s="12">
        <v>2</v>
      </c>
      <c r="M7" s="12">
        <v>2</v>
      </c>
      <c r="N7" s="12">
        <v>2</v>
      </c>
      <c r="O7" s="12">
        <v>2</v>
      </c>
      <c r="P7" s="12">
        <v>2</v>
      </c>
      <c r="Q7" s="12">
        <v>2</v>
      </c>
      <c r="R7" s="12">
        <v>2</v>
      </c>
      <c r="S7" s="12">
        <v>2</v>
      </c>
      <c r="T7" s="12">
        <v>2</v>
      </c>
      <c r="U7" s="12">
        <v>2</v>
      </c>
      <c r="V7" s="12">
        <v>2</v>
      </c>
      <c r="W7" s="12">
        <v>2</v>
      </c>
      <c r="X7" s="12">
        <v>2</v>
      </c>
      <c r="Y7" s="12">
        <v>2</v>
      </c>
      <c r="Z7" s="12">
        <v>2</v>
      </c>
      <c r="AA7" s="12">
        <v>2</v>
      </c>
      <c r="AB7" s="12">
        <v>2</v>
      </c>
      <c r="AC7" s="12">
        <v>2</v>
      </c>
      <c r="AD7" s="12">
        <v>2</v>
      </c>
      <c r="AE7" s="12">
        <v>2</v>
      </c>
      <c r="AF7" s="12">
        <v>2</v>
      </c>
      <c r="AG7" s="12">
        <v>2</v>
      </c>
      <c r="AH7" s="12">
        <v>2</v>
      </c>
      <c r="AI7" s="12">
        <v>2</v>
      </c>
      <c r="AJ7" s="12">
        <v>2</v>
      </c>
      <c r="AK7" s="12">
        <v>2</v>
      </c>
      <c r="AL7" s="12">
        <v>2</v>
      </c>
      <c r="AM7" s="12">
        <v>2</v>
      </c>
      <c r="AN7" s="12">
        <v>2</v>
      </c>
      <c r="AO7" s="12">
        <v>2</v>
      </c>
      <c r="AP7" s="12">
        <v>2</v>
      </c>
      <c r="AQ7" s="12">
        <v>2</v>
      </c>
      <c r="AR7" s="12">
        <v>2</v>
      </c>
      <c r="AS7" s="12">
        <v>2</v>
      </c>
      <c r="AT7" s="12">
        <v>2</v>
      </c>
      <c r="AU7" s="12">
        <v>2</v>
      </c>
      <c r="AV7" s="12">
        <v>2</v>
      </c>
      <c r="AW7" s="12">
        <v>2</v>
      </c>
      <c r="AX7" s="12">
        <v>2</v>
      </c>
      <c r="AY7" s="12">
        <v>2</v>
      </c>
      <c r="AZ7" s="12">
        <v>2</v>
      </c>
      <c r="BA7" s="12">
        <v>2</v>
      </c>
      <c r="BB7" s="12">
        <v>2</v>
      </c>
      <c r="BC7" s="12">
        <v>2</v>
      </c>
      <c r="BD7" s="12">
        <v>2</v>
      </c>
      <c r="BE7" s="12">
        <v>2</v>
      </c>
      <c r="BF7" s="12">
        <v>6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5C6C-D7C6-4B00-B804-FA391B162D7C}">
  <dimension ref="A1:BF15"/>
  <sheetViews>
    <sheetView showZeros="0" topLeftCell="B1" zoomScale="25" zoomScaleNormal="25" zoomScaleSheetLayoutView="55" zoomScalePageLayoutView="55" workbookViewId="0">
      <selection activeCell="D2" sqref="D2:BF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20</v>
      </c>
      <c r="D2" s="12">
        <v>1</v>
      </c>
      <c r="E2" s="12"/>
      <c r="F2" s="12"/>
      <c r="G2" s="12">
        <v>1</v>
      </c>
      <c r="H2" s="12"/>
      <c r="I2" s="12"/>
      <c r="J2" s="12">
        <v>1</v>
      </c>
      <c r="K2" s="12"/>
      <c r="L2" s="12">
        <v>1</v>
      </c>
      <c r="M2" s="12"/>
      <c r="N2" s="12">
        <v>1</v>
      </c>
      <c r="O2" s="12"/>
      <c r="P2" s="12"/>
      <c r="Q2" s="12"/>
      <c r="R2" s="12">
        <v>1</v>
      </c>
      <c r="S2" s="12"/>
      <c r="T2" s="12"/>
      <c r="U2" s="12"/>
      <c r="V2" s="12">
        <v>1</v>
      </c>
      <c r="W2" s="12"/>
      <c r="X2" s="12"/>
      <c r="Y2" s="12">
        <v>1</v>
      </c>
      <c r="Z2" s="12"/>
      <c r="AA2" s="12"/>
      <c r="AB2" s="12"/>
      <c r="AC2" s="12"/>
      <c r="AD2" s="12"/>
      <c r="AE2" s="12">
        <v>1</v>
      </c>
      <c r="AF2" s="12"/>
      <c r="AG2" s="12">
        <v>1</v>
      </c>
      <c r="AH2" s="12"/>
      <c r="AI2" s="12"/>
      <c r="AJ2" s="12"/>
      <c r="AK2" s="12"/>
      <c r="AL2" s="12">
        <v>1</v>
      </c>
      <c r="AM2" s="12"/>
      <c r="AN2" s="12">
        <v>1</v>
      </c>
      <c r="AO2" s="12"/>
      <c r="AP2" s="12">
        <v>1</v>
      </c>
      <c r="AQ2" s="12"/>
      <c r="AR2" s="12"/>
      <c r="AS2" s="12"/>
      <c r="AT2" s="12"/>
      <c r="AU2" s="12"/>
      <c r="AV2" s="12"/>
      <c r="AW2" s="12">
        <v>1</v>
      </c>
      <c r="AX2" s="12"/>
      <c r="AY2" s="12"/>
      <c r="AZ2" s="12"/>
      <c r="BA2" s="12">
        <v>1</v>
      </c>
      <c r="BB2" s="12">
        <v>1</v>
      </c>
      <c r="BC2" s="12"/>
      <c r="BD2" s="12">
        <v>1</v>
      </c>
      <c r="BE2" s="12">
        <v>1</v>
      </c>
      <c r="BF2" s="12">
        <v>2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23</v>
      </c>
      <c r="D3" s="12">
        <v>1</v>
      </c>
      <c r="E3" s="12"/>
      <c r="F3" s="12"/>
      <c r="G3" s="12"/>
      <c r="H3" s="12">
        <v>1</v>
      </c>
      <c r="I3" s="12"/>
      <c r="J3" s="12"/>
      <c r="K3" s="12"/>
      <c r="L3" s="12">
        <v>1</v>
      </c>
      <c r="M3" s="12"/>
      <c r="N3" s="12">
        <v>1</v>
      </c>
      <c r="O3" s="12"/>
      <c r="P3" s="12"/>
      <c r="Q3" s="12">
        <v>1</v>
      </c>
      <c r="R3" s="12"/>
      <c r="S3" s="12">
        <v>1</v>
      </c>
      <c r="T3" s="12">
        <v>1</v>
      </c>
      <c r="U3" s="12">
        <v>1</v>
      </c>
      <c r="V3" s="12">
        <v>1</v>
      </c>
      <c r="W3" s="12"/>
      <c r="X3" s="12">
        <v>1</v>
      </c>
      <c r="Y3" s="12"/>
      <c r="Z3" s="12"/>
      <c r="AA3" s="12"/>
      <c r="AB3" s="12"/>
      <c r="AC3" s="12"/>
      <c r="AD3" s="12"/>
      <c r="AE3" s="12"/>
      <c r="AF3" s="12">
        <v>1</v>
      </c>
      <c r="AG3" s="12"/>
      <c r="AH3" s="12"/>
      <c r="AI3" s="12">
        <v>1</v>
      </c>
      <c r="AJ3" s="12"/>
      <c r="AK3" s="12"/>
      <c r="AL3" s="12">
        <v>1</v>
      </c>
      <c r="AM3" s="12"/>
      <c r="AN3" s="12"/>
      <c r="AO3" s="12"/>
      <c r="AP3" s="12"/>
      <c r="AQ3" s="12">
        <v>1</v>
      </c>
      <c r="AR3" s="12"/>
      <c r="AS3" s="12"/>
      <c r="AT3" s="12">
        <v>1</v>
      </c>
      <c r="AU3" s="12"/>
      <c r="AV3" s="12">
        <v>1</v>
      </c>
      <c r="AW3" s="12"/>
      <c r="AX3" s="12">
        <v>1</v>
      </c>
      <c r="AY3" s="12"/>
      <c r="AZ3" s="12">
        <v>1</v>
      </c>
      <c r="BA3" s="12"/>
      <c r="BB3" s="12">
        <v>1</v>
      </c>
      <c r="BC3" s="12"/>
      <c r="BD3" s="12">
        <v>1</v>
      </c>
      <c r="BE3" s="12">
        <v>1</v>
      </c>
      <c r="BF3" s="12">
        <v>2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55</v>
      </c>
      <c r="D4" s="12">
        <v>1</v>
      </c>
      <c r="E4" s="12">
        <v>1</v>
      </c>
      <c r="F4" s="12">
        <v>1</v>
      </c>
      <c r="G4" s="12">
        <v>1</v>
      </c>
      <c r="H4" s="12">
        <v>1</v>
      </c>
      <c r="I4" s="12">
        <v>1</v>
      </c>
      <c r="J4" s="12">
        <v>1</v>
      </c>
      <c r="K4" s="12">
        <v>1</v>
      </c>
      <c r="L4" s="12">
        <v>1</v>
      </c>
      <c r="M4" s="12">
        <v>1</v>
      </c>
      <c r="N4" s="12">
        <v>1</v>
      </c>
      <c r="O4" s="12"/>
      <c r="P4" s="12">
        <v>1</v>
      </c>
      <c r="Q4" s="12"/>
      <c r="R4" s="12">
        <v>1</v>
      </c>
      <c r="S4" s="12">
        <v>1</v>
      </c>
      <c r="T4" s="12">
        <v>1</v>
      </c>
      <c r="U4" s="12">
        <v>1</v>
      </c>
      <c r="V4" s="12">
        <v>1</v>
      </c>
      <c r="W4" s="12"/>
      <c r="X4" s="12">
        <v>1</v>
      </c>
      <c r="Y4" s="12">
        <v>1</v>
      </c>
      <c r="Z4" s="12">
        <v>1</v>
      </c>
      <c r="AA4" s="12">
        <v>1</v>
      </c>
      <c r="AB4" s="12">
        <v>1</v>
      </c>
      <c r="AC4" s="12">
        <v>1</v>
      </c>
      <c r="AD4" s="12">
        <v>1</v>
      </c>
      <c r="AE4" s="12">
        <v>1</v>
      </c>
      <c r="AF4" s="12">
        <v>1</v>
      </c>
      <c r="AG4" s="12">
        <v>1</v>
      </c>
      <c r="AH4" s="12">
        <v>1</v>
      </c>
      <c r="AI4" s="12">
        <v>1</v>
      </c>
      <c r="AJ4" s="12">
        <v>1</v>
      </c>
      <c r="AK4" s="12">
        <v>1</v>
      </c>
      <c r="AL4" s="12">
        <v>1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1</v>
      </c>
      <c r="AT4" s="12">
        <v>1</v>
      </c>
      <c r="AU4" s="12">
        <v>1</v>
      </c>
      <c r="AV4" s="12">
        <v>1</v>
      </c>
      <c r="AW4" s="12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12">
        <v>4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1878</v>
      </c>
      <c r="D5" s="12">
        <v>2</v>
      </c>
      <c r="E5" s="12">
        <v>16</v>
      </c>
      <c r="F5" s="12">
        <v>113</v>
      </c>
      <c r="G5" s="12">
        <v>30</v>
      </c>
      <c r="H5" s="12">
        <v>14</v>
      </c>
      <c r="I5" s="12">
        <v>103</v>
      </c>
      <c r="J5" s="12">
        <v>18</v>
      </c>
      <c r="K5" s="12">
        <v>13</v>
      </c>
      <c r="L5" s="12">
        <v>11</v>
      </c>
      <c r="M5" s="12">
        <v>8</v>
      </c>
      <c r="N5" s="12">
        <v>8</v>
      </c>
      <c r="O5" s="12">
        <v>11</v>
      </c>
      <c r="P5" s="12">
        <v>3</v>
      </c>
      <c r="Q5" s="12">
        <v>47</v>
      </c>
      <c r="R5" s="12">
        <v>37</v>
      </c>
      <c r="S5" s="12">
        <v>33</v>
      </c>
      <c r="T5" s="12">
        <v>20</v>
      </c>
      <c r="U5" s="12">
        <v>32</v>
      </c>
      <c r="V5" s="12">
        <v>9</v>
      </c>
      <c r="W5" s="12">
        <v>43</v>
      </c>
      <c r="X5" s="12">
        <v>24</v>
      </c>
      <c r="Y5" s="12">
        <v>46</v>
      </c>
      <c r="Z5" s="12">
        <v>22</v>
      </c>
      <c r="AA5" s="12">
        <v>37</v>
      </c>
      <c r="AB5" s="12">
        <v>97</v>
      </c>
      <c r="AC5" s="12">
        <v>37</v>
      </c>
      <c r="AD5" s="12">
        <v>35</v>
      </c>
      <c r="AE5" s="12">
        <v>24</v>
      </c>
      <c r="AF5" s="12">
        <v>12</v>
      </c>
      <c r="AG5" s="12">
        <v>20</v>
      </c>
      <c r="AH5" s="12">
        <v>29</v>
      </c>
      <c r="AI5" s="12">
        <v>15</v>
      </c>
      <c r="AJ5" s="12">
        <v>77</v>
      </c>
      <c r="AK5" s="12">
        <v>21</v>
      </c>
      <c r="AL5" s="12">
        <v>74</v>
      </c>
      <c r="AM5" s="12">
        <v>57</v>
      </c>
      <c r="AN5" s="12">
        <v>27</v>
      </c>
      <c r="AO5" s="12">
        <v>37</v>
      </c>
      <c r="AP5" s="12">
        <v>14</v>
      </c>
      <c r="AQ5" s="12">
        <v>14</v>
      </c>
      <c r="AR5" s="12">
        <v>9</v>
      </c>
      <c r="AS5" s="12">
        <v>24</v>
      </c>
      <c r="AT5" s="12">
        <v>8</v>
      </c>
      <c r="AU5" s="12">
        <v>31</v>
      </c>
      <c r="AV5" s="12">
        <v>30</v>
      </c>
      <c r="AW5" s="12">
        <v>8</v>
      </c>
      <c r="AX5" s="12">
        <v>60</v>
      </c>
      <c r="AY5" s="12">
        <v>23</v>
      </c>
      <c r="AZ5" s="12">
        <v>18</v>
      </c>
      <c r="BA5" s="12">
        <v>22</v>
      </c>
      <c r="BB5" s="12">
        <v>64</v>
      </c>
      <c r="BC5" s="12">
        <v>17</v>
      </c>
      <c r="BD5" s="12">
        <v>13</v>
      </c>
      <c r="BE5" s="12">
        <v>13</v>
      </c>
      <c r="BF5" s="12">
        <v>248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116</v>
      </c>
      <c r="D6" s="12">
        <v>2</v>
      </c>
      <c r="E6" s="12">
        <v>2</v>
      </c>
      <c r="F6" s="12">
        <v>2</v>
      </c>
      <c r="G6" s="12">
        <v>2</v>
      </c>
      <c r="H6" s="12">
        <v>2</v>
      </c>
      <c r="I6" s="12">
        <v>2</v>
      </c>
      <c r="J6" s="12">
        <v>2</v>
      </c>
      <c r="K6" s="12">
        <v>2</v>
      </c>
      <c r="L6" s="12">
        <v>2</v>
      </c>
      <c r="M6" s="12">
        <v>2</v>
      </c>
      <c r="N6" s="12">
        <v>2</v>
      </c>
      <c r="O6" s="12">
        <v>2</v>
      </c>
      <c r="P6" s="12">
        <v>2</v>
      </c>
      <c r="Q6" s="12">
        <v>2</v>
      </c>
      <c r="R6" s="12">
        <v>2</v>
      </c>
      <c r="S6" s="12">
        <v>2</v>
      </c>
      <c r="T6" s="12">
        <v>2</v>
      </c>
      <c r="U6" s="12">
        <v>2</v>
      </c>
      <c r="V6" s="12">
        <v>2</v>
      </c>
      <c r="W6" s="12">
        <v>2</v>
      </c>
      <c r="X6" s="12">
        <v>2</v>
      </c>
      <c r="Y6" s="12">
        <v>2</v>
      </c>
      <c r="Z6" s="12">
        <v>2</v>
      </c>
      <c r="AA6" s="12">
        <v>2</v>
      </c>
      <c r="AB6" s="12">
        <v>2</v>
      </c>
      <c r="AC6" s="12">
        <v>2</v>
      </c>
      <c r="AD6" s="12">
        <v>2</v>
      </c>
      <c r="AE6" s="12">
        <v>2</v>
      </c>
      <c r="AF6" s="12">
        <v>2</v>
      </c>
      <c r="AG6" s="12">
        <v>2</v>
      </c>
      <c r="AH6" s="12">
        <v>2</v>
      </c>
      <c r="AI6" s="12">
        <v>2</v>
      </c>
      <c r="AJ6" s="12">
        <v>2</v>
      </c>
      <c r="AK6" s="12">
        <v>2</v>
      </c>
      <c r="AL6" s="12">
        <v>2</v>
      </c>
      <c r="AM6" s="12">
        <v>2</v>
      </c>
      <c r="AN6" s="12">
        <v>2</v>
      </c>
      <c r="AO6" s="12">
        <v>2</v>
      </c>
      <c r="AP6" s="12">
        <v>2</v>
      </c>
      <c r="AQ6" s="12">
        <v>2</v>
      </c>
      <c r="AR6" s="12">
        <v>2</v>
      </c>
      <c r="AS6" s="12">
        <v>2</v>
      </c>
      <c r="AT6" s="12">
        <v>2</v>
      </c>
      <c r="AU6" s="12">
        <v>2</v>
      </c>
      <c r="AV6" s="12">
        <v>2</v>
      </c>
      <c r="AW6" s="12">
        <v>2</v>
      </c>
      <c r="AX6" s="12">
        <v>2</v>
      </c>
      <c r="AY6" s="12">
        <v>2</v>
      </c>
      <c r="AZ6" s="12">
        <v>2</v>
      </c>
      <c r="BA6" s="12">
        <v>2</v>
      </c>
      <c r="BB6" s="12">
        <v>2</v>
      </c>
      <c r="BC6" s="12">
        <v>2</v>
      </c>
      <c r="BD6" s="12">
        <v>2</v>
      </c>
      <c r="BE6" s="12">
        <v>2</v>
      </c>
      <c r="BF6" s="12">
        <v>8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114</v>
      </c>
      <c r="D7" s="12">
        <v>2</v>
      </c>
      <c r="E7" s="12">
        <v>2</v>
      </c>
      <c r="F7" s="12">
        <v>2</v>
      </c>
      <c r="G7" s="12">
        <v>2</v>
      </c>
      <c r="H7" s="12">
        <v>2</v>
      </c>
      <c r="I7" s="12">
        <v>2</v>
      </c>
      <c r="J7" s="12">
        <v>2</v>
      </c>
      <c r="K7" s="12">
        <v>2</v>
      </c>
      <c r="L7" s="12">
        <v>2</v>
      </c>
      <c r="M7" s="12">
        <v>2</v>
      </c>
      <c r="N7" s="12">
        <v>2</v>
      </c>
      <c r="O7" s="12">
        <v>2</v>
      </c>
      <c r="P7" s="12">
        <v>2</v>
      </c>
      <c r="Q7" s="12">
        <v>2</v>
      </c>
      <c r="R7" s="12">
        <v>2</v>
      </c>
      <c r="S7" s="12">
        <v>2</v>
      </c>
      <c r="T7" s="12">
        <v>2</v>
      </c>
      <c r="U7" s="12">
        <v>2</v>
      </c>
      <c r="V7" s="12">
        <v>2</v>
      </c>
      <c r="W7" s="12">
        <v>2</v>
      </c>
      <c r="X7" s="12">
        <v>2</v>
      </c>
      <c r="Y7" s="12">
        <v>2</v>
      </c>
      <c r="Z7" s="12">
        <v>2</v>
      </c>
      <c r="AA7" s="12">
        <v>2</v>
      </c>
      <c r="AB7" s="12">
        <v>2</v>
      </c>
      <c r="AC7" s="12">
        <v>2</v>
      </c>
      <c r="AD7" s="12">
        <v>2</v>
      </c>
      <c r="AE7" s="12">
        <v>2</v>
      </c>
      <c r="AF7" s="12">
        <v>2</v>
      </c>
      <c r="AG7" s="12">
        <v>2</v>
      </c>
      <c r="AH7" s="12">
        <v>2</v>
      </c>
      <c r="AI7" s="12">
        <v>2</v>
      </c>
      <c r="AJ7" s="12">
        <v>2</v>
      </c>
      <c r="AK7" s="12">
        <v>2</v>
      </c>
      <c r="AL7" s="12">
        <v>2</v>
      </c>
      <c r="AM7" s="12">
        <v>2</v>
      </c>
      <c r="AN7" s="12">
        <v>2</v>
      </c>
      <c r="AO7" s="12">
        <v>2</v>
      </c>
      <c r="AP7" s="12">
        <v>2</v>
      </c>
      <c r="AQ7" s="12">
        <v>2</v>
      </c>
      <c r="AR7" s="12">
        <v>2</v>
      </c>
      <c r="AS7" s="12">
        <v>2</v>
      </c>
      <c r="AT7" s="12">
        <v>2</v>
      </c>
      <c r="AU7" s="12">
        <v>2</v>
      </c>
      <c r="AV7" s="12">
        <v>2</v>
      </c>
      <c r="AW7" s="12">
        <v>2</v>
      </c>
      <c r="AX7" s="12">
        <v>2</v>
      </c>
      <c r="AY7" s="12">
        <v>2</v>
      </c>
      <c r="AZ7" s="12">
        <v>2</v>
      </c>
      <c r="BA7" s="12">
        <v>2</v>
      </c>
      <c r="BB7" s="12">
        <v>2</v>
      </c>
      <c r="BC7" s="12">
        <v>2</v>
      </c>
      <c r="BD7" s="12">
        <v>2</v>
      </c>
      <c r="BE7" s="12">
        <v>2</v>
      </c>
      <c r="BF7" s="12">
        <v>6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96BDB-E71E-4D5B-9340-30447D9214D9}">
  <dimension ref="A1:BF15"/>
  <sheetViews>
    <sheetView showZeros="0" topLeftCell="B1" zoomScale="25" zoomScaleNormal="25" zoomScaleSheetLayoutView="55" zoomScalePageLayoutView="55" workbookViewId="0">
      <selection activeCell="D2" sqref="D2:BF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20</v>
      </c>
      <c r="D2" s="12">
        <v>1</v>
      </c>
      <c r="E2" s="12">
        <v>1</v>
      </c>
      <c r="F2" s="12"/>
      <c r="G2" s="12"/>
      <c r="H2" s="12"/>
      <c r="I2" s="12"/>
      <c r="J2" s="12">
        <v>1</v>
      </c>
      <c r="K2" s="12"/>
      <c r="L2" s="12"/>
      <c r="M2" s="12">
        <v>1</v>
      </c>
      <c r="N2" s="12"/>
      <c r="O2" s="12"/>
      <c r="P2" s="12">
        <v>1</v>
      </c>
      <c r="Q2" s="12">
        <v>1</v>
      </c>
      <c r="R2" s="12"/>
      <c r="S2" s="12"/>
      <c r="T2" s="12"/>
      <c r="U2" s="12">
        <v>1</v>
      </c>
      <c r="V2" s="12"/>
      <c r="W2" s="12"/>
      <c r="X2" s="12">
        <v>1</v>
      </c>
      <c r="Y2" s="12"/>
      <c r="Z2" s="12"/>
      <c r="AA2" s="12">
        <v>1</v>
      </c>
      <c r="AB2" s="12"/>
      <c r="AC2" s="12"/>
      <c r="AD2" s="12">
        <v>1</v>
      </c>
      <c r="AE2" s="12"/>
      <c r="AF2" s="12"/>
      <c r="AG2" s="12"/>
      <c r="AH2" s="12">
        <v>1</v>
      </c>
      <c r="AI2" s="12"/>
      <c r="AJ2" s="12">
        <v>1</v>
      </c>
      <c r="AK2" s="12"/>
      <c r="AL2" s="12"/>
      <c r="AM2" s="12"/>
      <c r="AN2" s="12"/>
      <c r="AO2" s="12"/>
      <c r="AP2" s="12">
        <v>1</v>
      </c>
      <c r="AQ2" s="12">
        <v>1</v>
      </c>
      <c r="AR2" s="12"/>
      <c r="AS2" s="12">
        <v>1</v>
      </c>
      <c r="AT2" s="12">
        <v>1</v>
      </c>
      <c r="AU2" s="12"/>
      <c r="AV2" s="12"/>
      <c r="AW2" s="12"/>
      <c r="AX2" s="12"/>
      <c r="AY2" s="12"/>
      <c r="AZ2" s="12"/>
      <c r="BA2" s="12"/>
      <c r="BB2" s="12">
        <v>1</v>
      </c>
      <c r="BC2" s="12"/>
      <c r="BD2" s="12">
        <v>1</v>
      </c>
      <c r="BE2" s="12"/>
      <c r="BF2" s="12">
        <v>2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26</v>
      </c>
      <c r="D3" s="12">
        <v>1</v>
      </c>
      <c r="E3" s="12">
        <v>1</v>
      </c>
      <c r="F3" s="12"/>
      <c r="G3" s="12"/>
      <c r="H3" s="12"/>
      <c r="I3" s="12"/>
      <c r="J3" s="12"/>
      <c r="K3" s="12">
        <v>1</v>
      </c>
      <c r="L3" s="12">
        <v>1</v>
      </c>
      <c r="M3" s="12"/>
      <c r="N3" s="12">
        <v>1</v>
      </c>
      <c r="O3" s="12">
        <v>1</v>
      </c>
      <c r="P3" s="12"/>
      <c r="Q3" s="12">
        <v>1</v>
      </c>
      <c r="R3" s="12">
        <v>1</v>
      </c>
      <c r="S3" s="12">
        <v>1</v>
      </c>
      <c r="T3" s="12">
        <v>1</v>
      </c>
      <c r="U3" s="12">
        <v>1</v>
      </c>
      <c r="V3" s="12">
        <v>1</v>
      </c>
      <c r="W3" s="12">
        <v>1</v>
      </c>
      <c r="X3" s="12">
        <v>1</v>
      </c>
      <c r="Y3" s="12">
        <v>1</v>
      </c>
      <c r="Z3" s="12">
        <v>1</v>
      </c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>
        <v>1</v>
      </c>
      <c r="AR3" s="12"/>
      <c r="AS3" s="12">
        <v>1</v>
      </c>
      <c r="AT3" s="12"/>
      <c r="AU3" s="12">
        <v>1</v>
      </c>
      <c r="AV3" s="12"/>
      <c r="AW3" s="12">
        <v>1</v>
      </c>
      <c r="AX3" s="12"/>
      <c r="AY3" s="12">
        <v>1</v>
      </c>
      <c r="AZ3" s="12"/>
      <c r="BA3" s="12">
        <v>1</v>
      </c>
      <c r="BB3" s="12"/>
      <c r="BC3" s="12">
        <v>1</v>
      </c>
      <c r="BD3" s="12"/>
      <c r="BE3" s="12">
        <v>1</v>
      </c>
      <c r="BF3" s="12">
        <v>2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110</v>
      </c>
      <c r="D4" s="12">
        <v>2</v>
      </c>
      <c r="E4" s="12">
        <v>2</v>
      </c>
      <c r="F4" s="12">
        <v>2</v>
      </c>
      <c r="G4" s="12">
        <v>2</v>
      </c>
      <c r="H4" s="12">
        <v>2</v>
      </c>
      <c r="I4" s="12">
        <v>2</v>
      </c>
      <c r="J4" s="12">
        <v>2</v>
      </c>
      <c r="K4" s="12">
        <v>2</v>
      </c>
      <c r="L4" s="12">
        <v>2</v>
      </c>
      <c r="M4" s="12">
        <v>2</v>
      </c>
      <c r="N4" s="12">
        <v>2</v>
      </c>
      <c r="O4" s="12">
        <v>2</v>
      </c>
      <c r="P4" s="12">
        <v>2</v>
      </c>
      <c r="Q4" s="12">
        <v>2</v>
      </c>
      <c r="R4" s="12">
        <v>2</v>
      </c>
      <c r="S4" s="12">
        <v>2</v>
      </c>
      <c r="T4" s="12">
        <v>2</v>
      </c>
      <c r="U4" s="12">
        <v>2</v>
      </c>
      <c r="V4" s="12">
        <v>2</v>
      </c>
      <c r="W4" s="12">
        <v>2</v>
      </c>
      <c r="X4" s="12">
        <v>2</v>
      </c>
      <c r="Y4" s="12">
        <v>2</v>
      </c>
      <c r="Z4" s="12">
        <v>2</v>
      </c>
      <c r="AA4" s="12">
        <v>2</v>
      </c>
      <c r="AB4" s="12">
        <v>2</v>
      </c>
      <c r="AC4" s="12">
        <v>2</v>
      </c>
      <c r="AD4" s="12">
        <v>2</v>
      </c>
      <c r="AE4" s="12">
        <v>2</v>
      </c>
      <c r="AF4" s="12">
        <v>2</v>
      </c>
      <c r="AG4" s="12">
        <v>2</v>
      </c>
      <c r="AH4" s="12">
        <v>2</v>
      </c>
      <c r="AI4" s="12">
        <v>2</v>
      </c>
      <c r="AJ4" s="12">
        <v>2</v>
      </c>
      <c r="AK4" s="12">
        <v>2</v>
      </c>
      <c r="AL4" s="12">
        <v>2</v>
      </c>
      <c r="AM4" s="12">
        <v>2</v>
      </c>
      <c r="AN4" s="12">
        <v>2</v>
      </c>
      <c r="AO4" s="12">
        <v>2</v>
      </c>
      <c r="AP4" s="12">
        <v>2</v>
      </c>
      <c r="AQ4" s="12">
        <v>2</v>
      </c>
      <c r="AR4" s="12">
        <v>2</v>
      </c>
      <c r="AS4" s="12">
        <v>2</v>
      </c>
      <c r="AT4" s="12">
        <v>2</v>
      </c>
      <c r="AU4" s="12">
        <v>2</v>
      </c>
      <c r="AV4" s="12">
        <v>2</v>
      </c>
      <c r="AW4" s="12">
        <v>2</v>
      </c>
      <c r="AX4" s="12">
        <v>2</v>
      </c>
      <c r="AY4" s="12">
        <v>2</v>
      </c>
      <c r="AZ4" s="12">
        <v>2</v>
      </c>
      <c r="BA4" s="12">
        <v>2</v>
      </c>
      <c r="BB4" s="12">
        <v>2</v>
      </c>
      <c r="BC4" s="12">
        <v>2</v>
      </c>
      <c r="BD4" s="12">
        <v>2</v>
      </c>
      <c r="BE4" s="12">
        <v>2</v>
      </c>
      <c r="BF4" s="12">
        <v>2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1071</v>
      </c>
      <c r="D5" s="12">
        <v>2</v>
      </c>
      <c r="E5" s="12">
        <v>12</v>
      </c>
      <c r="F5" s="12">
        <v>80</v>
      </c>
      <c r="G5" s="12">
        <v>18</v>
      </c>
      <c r="H5" s="12">
        <v>6</v>
      </c>
      <c r="I5" s="12">
        <v>40</v>
      </c>
      <c r="J5" s="12">
        <v>8</v>
      </c>
      <c r="K5" s="12">
        <v>8</v>
      </c>
      <c r="L5" s="12">
        <v>4</v>
      </c>
      <c r="M5" s="12">
        <v>2</v>
      </c>
      <c r="N5" s="12">
        <v>6</v>
      </c>
      <c r="O5" s="12">
        <v>6</v>
      </c>
      <c r="P5" s="12">
        <v>3</v>
      </c>
      <c r="Q5" s="12">
        <v>15</v>
      </c>
      <c r="R5" s="12">
        <v>20</v>
      </c>
      <c r="S5" s="12">
        <v>62</v>
      </c>
      <c r="T5" s="12">
        <v>8</v>
      </c>
      <c r="U5" s="12">
        <v>12</v>
      </c>
      <c r="V5" s="12">
        <v>30</v>
      </c>
      <c r="W5" s="12">
        <v>14</v>
      </c>
      <c r="X5" s="12">
        <v>9</v>
      </c>
      <c r="Y5" s="12">
        <v>43</v>
      </c>
      <c r="Z5" s="12">
        <v>9</v>
      </c>
      <c r="AA5" s="12">
        <v>41</v>
      </c>
      <c r="AB5" s="12">
        <v>33</v>
      </c>
      <c r="AC5" s="12">
        <v>36</v>
      </c>
      <c r="AD5" s="12">
        <v>20</v>
      </c>
      <c r="AE5" s="12">
        <v>9</v>
      </c>
      <c r="AF5" s="12">
        <v>5</v>
      </c>
      <c r="AG5" s="12">
        <v>12</v>
      </c>
      <c r="AH5" s="12">
        <v>17</v>
      </c>
      <c r="AI5" s="12">
        <v>5</v>
      </c>
      <c r="AJ5" s="12">
        <v>57</v>
      </c>
      <c r="AK5" s="12">
        <v>15</v>
      </c>
      <c r="AL5" s="12">
        <v>26</v>
      </c>
      <c r="AM5" s="12">
        <v>9</v>
      </c>
      <c r="AN5" s="12">
        <v>20</v>
      </c>
      <c r="AO5" s="12">
        <v>9</v>
      </c>
      <c r="AP5" s="12">
        <v>19</v>
      </c>
      <c r="AQ5" s="12">
        <v>3</v>
      </c>
      <c r="AR5" s="12">
        <v>4</v>
      </c>
      <c r="AS5" s="12">
        <v>33</v>
      </c>
      <c r="AT5" s="12">
        <v>3</v>
      </c>
      <c r="AU5" s="12">
        <v>21</v>
      </c>
      <c r="AV5" s="12">
        <v>18</v>
      </c>
      <c r="AW5" s="12">
        <v>7</v>
      </c>
      <c r="AX5" s="12">
        <v>23</v>
      </c>
      <c r="AY5" s="12">
        <v>10</v>
      </c>
      <c r="AZ5" s="12">
        <v>4</v>
      </c>
      <c r="BA5" s="12">
        <v>13</v>
      </c>
      <c r="BB5" s="12">
        <v>10</v>
      </c>
      <c r="BC5" s="12">
        <v>5</v>
      </c>
      <c r="BD5" s="12">
        <v>2</v>
      </c>
      <c r="BE5" s="12">
        <v>10</v>
      </c>
      <c r="BF5" s="12">
        <v>155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168</v>
      </c>
      <c r="D6" s="12">
        <v>3</v>
      </c>
      <c r="E6" s="12">
        <v>3</v>
      </c>
      <c r="F6" s="12">
        <v>3</v>
      </c>
      <c r="G6" s="12">
        <v>3</v>
      </c>
      <c r="H6" s="12">
        <v>3</v>
      </c>
      <c r="I6" s="12">
        <v>3</v>
      </c>
      <c r="J6" s="12">
        <v>3</v>
      </c>
      <c r="K6" s="12">
        <v>3</v>
      </c>
      <c r="L6" s="12">
        <v>3</v>
      </c>
      <c r="M6" s="12">
        <v>3</v>
      </c>
      <c r="N6" s="12">
        <v>3</v>
      </c>
      <c r="O6" s="12">
        <v>3</v>
      </c>
      <c r="P6" s="12">
        <v>3</v>
      </c>
      <c r="Q6" s="12">
        <v>3</v>
      </c>
      <c r="R6" s="12">
        <v>3</v>
      </c>
      <c r="S6" s="12">
        <v>3</v>
      </c>
      <c r="T6" s="12">
        <v>3</v>
      </c>
      <c r="U6" s="12">
        <v>3</v>
      </c>
      <c r="V6" s="12">
        <v>3</v>
      </c>
      <c r="W6" s="12">
        <v>3</v>
      </c>
      <c r="X6" s="12">
        <v>3</v>
      </c>
      <c r="Y6" s="12">
        <v>3</v>
      </c>
      <c r="Z6" s="12">
        <v>3</v>
      </c>
      <c r="AA6" s="12">
        <v>3</v>
      </c>
      <c r="AB6" s="12">
        <v>3</v>
      </c>
      <c r="AC6" s="12">
        <v>3</v>
      </c>
      <c r="AD6" s="12">
        <v>3</v>
      </c>
      <c r="AE6" s="12">
        <v>3</v>
      </c>
      <c r="AF6" s="12">
        <v>3</v>
      </c>
      <c r="AG6" s="12">
        <v>3</v>
      </c>
      <c r="AH6" s="12">
        <v>3</v>
      </c>
      <c r="AI6" s="12">
        <v>3</v>
      </c>
      <c r="AJ6" s="12">
        <v>3</v>
      </c>
      <c r="AK6" s="12">
        <v>3</v>
      </c>
      <c r="AL6" s="12">
        <v>3</v>
      </c>
      <c r="AM6" s="12">
        <v>3</v>
      </c>
      <c r="AN6" s="12">
        <v>3</v>
      </c>
      <c r="AO6" s="12">
        <v>3</v>
      </c>
      <c r="AP6" s="12">
        <v>3</v>
      </c>
      <c r="AQ6" s="12">
        <v>3</v>
      </c>
      <c r="AR6" s="12">
        <v>3</v>
      </c>
      <c r="AS6" s="12">
        <v>3</v>
      </c>
      <c r="AT6" s="12">
        <v>3</v>
      </c>
      <c r="AU6" s="12">
        <v>3</v>
      </c>
      <c r="AV6" s="12">
        <v>3</v>
      </c>
      <c r="AW6" s="12">
        <v>3</v>
      </c>
      <c r="AX6" s="12">
        <v>3</v>
      </c>
      <c r="AY6" s="12">
        <v>3</v>
      </c>
      <c r="AZ6" s="12">
        <v>3</v>
      </c>
      <c r="BA6" s="12">
        <v>3</v>
      </c>
      <c r="BB6" s="12">
        <v>3</v>
      </c>
      <c r="BC6" s="12">
        <v>3</v>
      </c>
      <c r="BD6" s="12">
        <v>3</v>
      </c>
      <c r="BE6" s="12">
        <v>3</v>
      </c>
      <c r="BF6" s="12">
        <v>6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218</v>
      </c>
      <c r="D7" s="12">
        <v>2</v>
      </c>
      <c r="E7" s="12">
        <v>3</v>
      </c>
      <c r="F7" s="12">
        <v>3</v>
      </c>
      <c r="G7" s="12">
        <v>4</v>
      </c>
      <c r="H7" s="12">
        <v>4</v>
      </c>
      <c r="I7" s="12">
        <v>4</v>
      </c>
      <c r="J7" s="12">
        <v>4</v>
      </c>
      <c r="K7" s="12">
        <v>4</v>
      </c>
      <c r="L7" s="12">
        <v>4</v>
      </c>
      <c r="M7" s="12">
        <v>4</v>
      </c>
      <c r="N7" s="12">
        <v>4</v>
      </c>
      <c r="O7" s="12">
        <v>4</v>
      </c>
      <c r="P7" s="12">
        <v>4</v>
      </c>
      <c r="Q7" s="12">
        <v>4</v>
      </c>
      <c r="R7" s="12">
        <v>4</v>
      </c>
      <c r="S7" s="12">
        <v>4</v>
      </c>
      <c r="T7" s="12">
        <v>4</v>
      </c>
      <c r="U7" s="12">
        <v>4</v>
      </c>
      <c r="V7" s="12">
        <v>4</v>
      </c>
      <c r="W7" s="12">
        <v>4</v>
      </c>
      <c r="X7" s="12">
        <v>3</v>
      </c>
      <c r="Y7" s="12">
        <v>3</v>
      </c>
      <c r="Z7" s="12">
        <v>4</v>
      </c>
      <c r="AA7" s="12">
        <v>4</v>
      </c>
      <c r="AB7" s="12">
        <v>4</v>
      </c>
      <c r="AC7" s="12">
        <v>4</v>
      </c>
      <c r="AD7" s="12">
        <v>4</v>
      </c>
      <c r="AE7" s="12">
        <v>4</v>
      </c>
      <c r="AF7" s="12">
        <v>4</v>
      </c>
      <c r="AG7" s="12">
        <v>4</v>
      </c>
      <c r="AH7" s="12">
        <v>4</v>
      </c>
      <c r="AI7" s="12">
        <v>4</v>
      </c>
      <c r="AJ7" s="12">
        <v>4</v>
      </c>
      <c r="AK7" s="12">
        <v>4</v>
      </c>
      <c r="AL7" s="12">
        <v>4</v>
      </c>
      <c r="AM7" s="12">
        <v>4</v>
      </c>
      <c r="AN7" s="12">
        <v>4</v>
      </c>
      <c r="AO7" s="12">
        <v>4</v>
      </c>
      <c r="AP7" s="12">
        <v>4</v>
      </c>
      <c r="AQ7" s="12">
        <v>4</v>
      </c>
      <c r="AR7" s="12">
        <v>4</v>
      </c>
      <c r="AS7" s="12">
        <v>4</v>
      </c>
      <c r="AT7" s="12">
        <v>4</v>
      </c>
      <c r="AU7" s="12">
        <v>4</v>
      </c>
      <c r="AV7" s="12">
        <v>4</v>
      </c>
      <c r="AW7" s="12">
        <v>4</v>
      </c>
      <c r="AX7" s="12">
        <v>4</v>
      </c>
      <c r="AY7" s="12">
        <v>4</v>
      </c>
      <c r="AZ7" s="12">
        <v>4</v>
      </c>
      <c r="BA7" s="12">
        <v>4</v>
      </c>
      <c r="BB7" s="12">
        <v>4</v>
      </c>
      <c r="BC7" s="12">
        <v>4</v>
      </c>
      <c r="BD7" s="12">
        <v>4</v>
      </c>
      <c r="BE7" s="12">
        <v>4</v>
      </c>
      <c r="BF7" s="12">
        <v>8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B8AB-7EF8-4A75-93F7-1921E65814F1}">
  <dimension ref="A1:BF15"/>
  <sheetViews>
    <sheetView showZeros="0" zoomScale="40" zoomScaleNormal="40" zoomScaleSheetLayoutView="55" zoomScalePageLayoutView="55" workbookViewId="0">
      <selection activeCell="D2" sqref="D2:BH2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B638E-5583-4A8F-BA9F-FC90490EF47F}">
  <dimension ref="A1:BF15"/>
  <sheetViews>
    <sheetView showZeros="0" topLeftCell="B1" zoomScale="25" zoomScaleNormal="25" zoomScaleSheetLayoutView="55" zoomScalePageLayoutView="55" workbookViewId="0">
      <selection activeCell="D2" sqref="D2:BF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20</v>
      </c>
      <c r="D2" s="12"/>
      <c r="E2" s="12">
        <v>1</v>
      </c>
      <c r="F2" s="12">
        <v>1</v>
      </c>
      <c r="G2" s="12"/>
      <c r="H2" s="12">
        <v>1</v>
      </c>
      <c r="I2" s="12">
        <v>1</v>
      </c>
      <c r="J2" s="12"/>
      <c r="K2" s="12"/>
      <c r="L2" s="12"/>
      <c r="M2" s="12"/>
      <c r="N2" s="12">
        <v>1</v>
      </c>
      <c r="O2" s="12"/>
      <c r="P2" s="12"/>
      <c r="Q2" s="12"/>
      <c r="R2" s="12"/>
      <c r="S2" s="12"/>
      <c r="T2" s="12">
        <v>1</v>
      </c>
      <c r="U2" s="12"/>
      <c r="V2" s="12"/>
      <c r="W2" s="12">
        <v>1</v>
      </c>
      <c r="X2" s="12"/>
      <c r="Y2" s="12">
        <v>1</v>
      </c>
      <c r="Z2" s="12"/>
      <c r="AA2" s="12"/>
      <c r="AB2" s="12">
        <v>1</v>
      </c>
      <c r="AC2" s="12"/>
      <c r="AD2" s="12"/>
      <c r="AE2" s="12"/>
      <c r="AF2" s="12"/>
      <c r="AG2" s="12">
        <v>1</v>
      </c>
      <c r="AH2" s="12"/>
      <c r="AI2" s="12">
        <v>1</v>
      </c>
      <c r="AJ2" s="12"/>
      <c r="AK2" s="12">
        <v>1</v>
      </c>
      <c r="AL2" s="12"/>
      <c r="AM2" s="12">
        <v>1</v>
      </c>
      <c r="AN2" s="12"/>
      <c r="AO2" s="12">
        <v>1</v>
      </c>
      <c r="AP2" s="12"/>
      <c r="AQ2" s="12">
        <v>1</v>
      </c>
      <c r="AR2" s="12"/>
      <c r="AS2" s="12"/>
      <c r="AT2" s="12"/>
      <c r="AU2" s="12"/>
      <c r="AV2" s="12"/>
      <c r="AW2" s="12">
        <v>1</v>
      </c>
      <c r="AX2" s="12"/>
      <c r="AY2" s="12"/>
      <c r="AZ2" s="12"/>
      <c r="BA2" s="12"/>
      <c r="BB2" s="12"/>
      <c r="BC2" s="12">
        <v>1</v>
      </c>
      <c r="BD2" s="12"/>
      <c r="BE2" s="12"/>
      <c r="BF2" s="12">
        <v>3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44</v>
      </c>
      <c r="D3" s="12"/>
      <c r="E3" s="12"/>
      <c r="F3" s="12"/>
      <c r="G3" s="12">
        <v>1</v>
      </c>
      <c r="H3" s="12"/>
      <c r="I3" s="12">
        <v>1</v>
      </c>
      <c r="J3" s="12"/>
      <c r="K3" s="12"/>
      <c r="L3" s="12">
        <v>1</v>
      </c>
      <c r="M3" s="12"/>
      <c r="N3" s="12">
        <v>1</v>
      </c>
      <c r="O3" s="12"/>
      <c r="P3" s="12">
        <v>1</v>
      </c>
      <c r="Q3" s="12"/>
      <c r="R3" s="12"/>
      <c r="S3" s="12">
        <v>1</v>
      </c>
      <c r="T3" s="12"/>
      <c r="U3" s="12"/>
      <c r="V3" s="12">
        <v>1</v>
      </c>
      <c r="W3" s="12"/>
      <c r="X3" s="12">
        <v>1</v>
      </c>
      <c r="Y3" s="12"/>
      <c r="Z3" s="12">
        <v>1</v>
      </c>
      <c r="AA3" s="12">
        <v>1</v>
      </c>
      <c r="AB3" s="12">
        <v>1</v>
      </c>
      <c r="AC3" s="12">
        <v>1</v>
      </c>
      <c r="AD3" s="12">
        <v>1</v>
      </c>
      <c r="AE3" s="12"/>
      <c r="AF3" s="12">
        <v>1</v>
      </c>
      <c r="AG3" s="12">
        <v>1</v>
      </c>
      <c r="AH3" s="12">
        <v>2</v>
      </c>
      <c r="AI3" s="12">
        <v>2</v>
      </c>
      <c r="AJ3" s="12">
        <v>2</v>
      </c>
      <c r="AK3" s="12">
        <v>2</v>
      </c>
      <c r="AL3" s="12">
        <v>2</v>
      </c>
      <c r="AM3" s="12">
        <v>2</v>
      </c>
      <c r="AN3" s="12">
        <v>2</v>
      </c>
      <c r="AO3" s="12">
        <v>2</v>
      </c>
      <c r="AP3" s="12">
        <v>2</v>
      </c>
      <c r="AQ3" s="12"/>
      <c r="AR3" s="12">
        <v>2</v>
      </c>
      <c r="AS3" s="12">
        <v>1</v>
      </c>
      <c r="AT3" s="12"/>
      <c r="AU3" s="12">
        <v>1</v>
      </c>
      <c r="AV3" s="12"/>
      <c r="AW3" s="12"/>
      <c r="AX3" s="12"/>
      <c r="AY3" s="12"/>
      <c r="AZ3" s="12"/>
      <c r="BA3" s="12">
        <v>1</v>
      </c>
      <c r="BB3" s="12"/>
      <c r="BC3" s="12"/>
      <c r="BD3" s="12">
        <v>1</v>
      </c>
      <c r="BE3" s="12"/>
      <c r="BF3" s="12">
        <v>5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48</v>
      </c>
      <c r="D4" s="12">
        <v>1</v>
      </c>
      <c r="E4" s="12">
        <v>1</v>
      </c>
      <c r="F4" s="12"/>
      <c r="G4" s="12">
        <v>1</v>
      </c>
      <c r="H4" s="12"/>
      <c r="I4" s="12">
        <v>1</v>
      </c>
      <c r="J4" s="12"/>
      <c r="K4" s="12">
        <v>1</v>
      </c>
      <c r="L4" s="12">
        <v>1</v>
      </c>
      <c r="M4" s="12">
        <v>1</v>
      </c>
      <c r="N4" s="12">
        <v>1</v>
      </c>
      <c r="O4" s="12">
        <v>1</v>
      </c>
      <c r="P4" s="12">
        <v>1</v>
      </c>
      <c r="Q4" s="12">
        <v>1</v>
      </c>
      <c r="R4" s="12">
        <v>1</v>
      </c>
      <c r="S4" s="12">
        <v>1</v>
      </c>
      <c r="T4" s="12">
        <v>1</v>
      </c>
      <c r="U4" s="12">
        <v>1</v>
      </c>
      <c r="V4" s="12">
        <v>1</v>
      </c>
      <c r="W4" s="12">
        <v>1</v>
      </c>
      <c r="X4" s="12">
        <v>1</v>
      </c>
      <c r="Y4" s="12">
        <v>1</v>
      </c>
      <c r="Z4" s="12"/>
      <c r="AA4" s="12">
        <v>1</v>
      </c>
      <c r="AB4" s="12">
        <v>1</v>
      </c>
      <c r="AC4" s="12">
        <v>1</v>
      </c>
      <c r="AD4" s="12"/>
      <c r="AE4" s="12"/>
      <c r="AF4" s="12">
        <v>1</v>
      </c>
      <c r="AG4" s="12"/>
      <c r="AH4" s="12">
        <v>1</v>
      </c>
      <c r="AI4" s="12"/>
      <c r="AJ4" s="12"/>
      <c r="AK4" s="12">
        <v>1</v>
      </c>
      <c r="AL4" s="12"/>
      <c r="AM4" s="12"/>
      <c r="AN4" s="12">
        <v>1</v>
      </c>
      <c r="AO4" s="12"/>
      <c r="AP4" s="12">
        <v>1</v>
      </c>
      <c r="AQ4" s="12">
        <v>1</v>
      </c>
      <c r="AR4" s="12"/>
      <c r="AS4" s="12">
        <v>1</v>
      </c>
      <c r="AT4" s="12"/>
      <c r="AU4" s="12">
        <v>1</v>
      </c>
      <c r="AV4" s="12">
        <v>1</v>
      </c>
      <c r="AW4" s="12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12">
        <v>8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1169</v>
      </c>
      <c r="D5" s="12">
        <v>34</v>
      </c>
      <c r="E5" s="12">
        <v>6</v>
      </c>
      <c r="F5" s="12">
        <v>33</v>
      </c>
      <c r="G5" s="12">
        <v>9</v>
      </c>
      <c r="H5" s="12">
        <v>8</v>
      </c>
      <c r="I5" s="12">
        <v>31</v>
      </c>
      <c r="J5" s="12">
        <v>6</v>
      </c>
      <c r="K5" s="12">
        <v>9</v>
      </c>
      <c r="L5" s="12">
        <v>10</v>
      </c>
      <c r="M5" s="12">
        <v>4</v>
      </c>
      <c r="N5" s="12">
        <v>13</v>
      </c>
      <c r="O5" s="12">
        <v>4</v>
      </c>
      <c r="P5" s="12">
        <v>7</v>
      </c>
      <c r="Q5" s="12">
        <v>19</v>
      </c>
      <c r="R5" s="12">
        <v>16</v>
      </c>
      <c r="S5" s="12">
        <v>58</v>
      </c>
      <c r="T5" s="12">
        <v>29</v>
      </c>
      <c r="U5" s="12">
        <v>8</v>
      </c>
      <c r="V5" s="12">
        <v>11</v>
      </c>
      <c r="W5" s="12">
        <v>17</v>
      </c>
      <c r="X5" s="12">
        <v>10</v>
      </c>
      <c r="Y5" s="12">
        <v>17</v>
      </c>
      <c r="Z5" s="12">
        <v>11</v>
      </c>
      <c r="AA5" s="12">
        <v>25</v>
      </c>
      <c r="AB5" s="12">
        <v>30</v>
      </c>
      <c r="AC5" s="12">
        <v>88</v>
      </c>
      <c r="AD5" s="12">
        <v>27</v>
      </c>
      <c r="AE5" s="12">
        <v>12</v>
      </c>
      <c r="AF5" s="12">
        <v>7</v>
      </c>
      <c r="AG5" s="12">
        <v>9</v>
      </c>
      <c r="AH5" s="12">
        <v>15</v>
      </c>
      <c r="AI5" s="12">
        <v>17</v>
      </c>
      <c r="AJ5" s="12">
        <v>26</v>
      </c>
      <c r="AK5" s="12">
        <v>14</v>
      </c>
      <c r="AL5" s="12">
        <v>18</v>
      </c>
      <c r="AM5" s="12">
        <v>22</v>
      </c>
      <c r="AN5" s="12">
        <v>11</v>
      </c>
      <c r="AO5" s="12">
        <v>21</v>
      </c>
      <c r="AP5" s="12">
        <v>14</v>
      </c>
      <c r="AQ5" s="12">
        <v>4</v>
      </c>
      <c r="AR5" s="12">
        <v>7</v>
      </c>
      <c r="AS5" s="12">
        <v>23</v>
      </c>
      <c r="AT5" s="12">
        <v>5</v>
      </c>
      <c r="AU5" s="12">
        <v>12</v>
      </c>
      <c r="AV5" s="12">
        <v>10</v>
      </c>
      <c r="AW5" s="12">
        <v>20</v>
      </c>
      <c r="AX5" s="12">
        <v>20</v>
      </c>
      <c r="AY5" s="12">
        <v>14</v>
      </c>
      <c r="AZ5" s="12">
        <v>9</v>
      </c>
      <c r="BA5" s="12">
        <v>8</v>
      </c>
      <c r="BB5" s="12">
        <v>9</v>
      </c>
      <c r="BC5" s="12">
        <v>10</v>
      </c>
      <c r="BD5" s="12">
        <v>10</v>
      </c>
      <c r="BE5" s="12">
        <v>11</v>
      </c>
      <c r="BF5" s="12">
        <v>271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118</v>
      </c>
      <c r="D6" s="12">
        <v>2</v>
      </c>
      <c r="E6" s="12">
        <v>2</v>
      </c>
      <c r="F6" s="12">
        <v>2</v>
      </c>
      <c r="G6" s="12">
        <v>2</v>
      </c>
      <c r="H6" s="12">
        <v>2</v>
      </c>
      <c r="I6" s="12">
        <v>2</v>
      </c>
      <c r="J6" s="12">
        <v>2</v>
      </c>
      <c r="K6" s="12">
        <v>2</v>
      </c>
      <c r="L6" s="12">
        <v>2</v>
      </c>
      <c r="M6" s="12">
        <v>2</v>
      </c>
      <c r="N6" s="12">
        <v>2</v>
      </c>
      <c r="O6" s="12">
        <v>2</v>
      </c>
      <c r="P6" s="12">
        <v>2</v>
      </c>
      <c r="Q6" s="12">
        <v>2</v>
      </c>
      <c r="R6" s="12">
        <v>2</v>
      </c>
      <c r="S6" s="12">
        <v>2</v>
      </c>
      <c r="T6" s="12">
        <v>2</v>
      </c>
      <c r="U6" s="12">
        <v>2</v>
      </c>
      <c r="V6" s="12">
        <v>2</v>
      </c>
      <c r="W6" s="12">
        <v>2</v>
      </c>
      <c r="X6" s="12">
        <v>2</v>
      </c>
      <c r="Y6" s="12">
        <v>2</v>
      </c>
      <c r="Z6" s="12">
        <v>2</v>
      </c>
      <c r="AA6" s="12">
        <v>2</v>
      </c>
      <c r="AB6" s="12">
        <v>2</v>
      </c>
      <c r="AC6" s="12">
        <v>2</v>
      </c>
      <c r="AD6" s="12">
        <v>2</v>
      </c>
      <c r="AE6" s="12">
        <v>2</v>
      </c>
      <c r="AF6" s="12">
        <v>2</v>
      </c>
      <c r="AG6" s="12">
        <v>2</v>
      </c>
      <c r="AH6" s="12">
        <v>2</v>
      </c>
      <c r="AI6" s="12">
        <v>2</v>
      </c>
      <c r="AJ6" s="12">
        <v>2</v>
      </c>
      <c r="AK6" s="12">
        <v>2</v>
      </c>
      <c r="AL6" s="12">
        <v>2</v>
      </c>
      <c r="AM6" s="12">
        <v>2</v>
      </c>
      <c r="AN6" s="12">
        <v>2</v>
      </c>
      <c r="AO6" s="12">
        <v>2</v>
      </c>
      <c r="AP6" s="12">
        <v>2</v>
      </c>
      <c r="AQ6" s="12">
        <v>2</v>
      </c>
      <c r="AR6" s="12">
        <v>2</v>
      </c>
      <c r="AS6" s="12">
        <v>2</v>
      </c>
      <c r="AT6" s="12">
        <v>2</v>
      </c>
      <c r="AU6" s="12">
        <v>2</v>
      </c>
      <c r="AV6" s="12">
        <v>2</v>
      </c>
      <c r="AW6" s="12">
        <v>2</v>
      </c>
      <c r="AX6" s="12">
        <v>2</v>
      </c>
      <c r="AY6" s="12">
        <v>2</v>
      </c>
      <c r="AZ6" s="12">
        <v>2</v>
      </c>
      <c r="BA6" s="12">
        <v>2</v>
      </c>
      <c r="BB6" s="12">
        <v>2</v>
      </c>
      <c r="BC6" s="12">
        <v>2</v>
      </c>
      <c r="BD6" s="12">
        <v>2</v>
      </c>
      <c r="BE6" s="12">
        <v>2</v>
      </c>
      <c r="BF6" s="12">
        <v>10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170</v>
      </c>
      <c r="D7" s="12">
        <v>3</v>
      </c>
      <c r="E7" s="12">
        <v>3</v>
      </c>
      <c r="F7" s="12">
        <v>3</v>
      </c>
      <c r="G7" s="12">
        <v>3</v>
      </c>
      <c r="H7" s="12">
        <v>3</v>
      </c>
      <c r="I7" s="12">
        <v>3</v>
      </c>
      <c r="J7" s="12">
        <v>3</v>
      </c>
      <c r="K7" s="12">
        <v>3</v>
      </c>
      <c r="L7" s="12">
        <v>3</v>
      </c>
      <c r="M7" s="12">
        <v>3</v>
      </c>
      <c r="N7" s="12">
        <v>3</v>
      </c>
      <c r="O7" s="12">
        <v>3</v>
      </c>
      <c r="P7" s="12">
        <v>3</v>
      </c>
      <c r="Q7" s="12">
        <v>3</v>
      </c>
      <c r="R7" s="12">
        <v>3</v>
      </c>
      <c r="S7" s="12">
        <v>3</v>
      </c>
      <c r="T7" s="12">
        <v>3</v>
      </c>
      <c r="U7" s="12">
        <v>3</v>
      </c>
      <c r="V7" s="12">
        <v>3</v>
      </c>
      <c r="W7" s="12">
        <v>3</v>
      </c>
      <c r="X7" s="12">
        <v>3</v>
      </c>
      <c r="Y7" s="12">
        <v>3</v>
      </c>
      <c r="Z7" s="12">
        <v>3</v>
      </c>
      <c r="AA7" s="12">
        <v>3</v>
      </c>
      <c r="AB7" s="12">
        <v>3</v>
      </c>
      <c r="AC7" s="12">
        <v>3</v>
      </c>
      <c r="AD7" s="12">
        <v>3</v>
      </c>
      <c r="AE7" s="12">
        <v>3</v>
      </c>
      <c r="AF7" s="12">
        <v>3</v>
      </c>
      <c r="AG7" s="12">
        <v>3</v>
      </c>
      <c r="AH7" s="12">
        <v>3</v>
      </c>
      <c r="AI7" s="12">
        <v>3</v>
      </c>
      <c r="AJ7" s="12">
        <v>3</v>
      </c>
      <c r="AK7" s="12">
        <v>3</v>
      </c>
      <c r="AL7" s="12">
        <v>3</v>
      </c>
      <c r="AM7" s="12">
        <v>3</v>
      </c>
      <c r="AN7" s="12">
        <v>3</v>
      </c>
      <c r="AO7" s="12">
        <v>3</v>
      </c>
      <c r="AP7" s="12">
        <v>3</v>
      </c>
      <c r="AQ7" s="12">
        <v>3</v>
      </c>
      <c r="AR7" s="12">
        <v>3</v>
      </c>
      <c r="AS7" s="12">
        <v>3</v>
      </c>
      <c r="AT7" s="12">
        <v>3</v>
      </c>
      <c r="AU7" s="12">
        <v>3</v>
      </c>
      <c r="AV7" s="12">
        <v>3</v>
      </c>
      <c r="AW7" s="12">
        <v>3</v>
      </c>
      <c r="AX7" s="12">
        <v>3</v>
      </c>
      <c r="AY7" s="12">
        <v>3</v>
      </c>
      <c r="AZ7" s="12">
        <v>3</v>
      </c>
      <c r="BA7" s="12">
        <v>3</v>
      </c>
      <c r="BB7" s="12">
        <v>3</v>
      </c>
      <c r="BC7" s="12">
        <v>3</v>
      </c>
      <c r="BD7" s="12">
        <v>3</v>
      </c>
      <c r="BE7" s="12">
        <v>3</v>
      </c>
      <c r="BF7" s="12">
        <v>8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57D2-B6AE-477C-A646-14D17ADA8A49}">
  <dimension ref="A1:BF15"/>
  <sheetViews>
    <sheetView showZeros="0" topLeftCell="B1" zoomScale="25" zoomScaleNormal="25" zoomScaleSheetLayoutView="55" zoomScalePageLayoutView="55" workbookViewId="0">
      <selection activeCell="D2" sqref="D2:BF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23</v>
      </c>
      <c r="D2" s="12">
        <v>1</v>
      </c>
      <c r="E2" s="12">
        <v>1</v>
      </c>
      <c r="F2" s="12">
        <v>1</v>
      </c>
      <c r="G2" s="12">
        <v>1</v>
      </c>
      <c r="H2" s="12">
        <v>1</v>
      </c>
      <c r="I2" s="12"/>
      <c r="J2" s="12">
        <v>1</v>
      </c>
      <c r="K2" s="12">
        <v>1</v>
      </c>
      <c r="L2" s="12">
        <v>1</v>
      </c>
      <c r="M2" s="12">
        <v>1</v>
      </c>
      <c r="N2" s="12">
        <v>1</v>
      </c>
      <c r="O2" s="12"/>
      <c r="P2" s="12"/>
      <c r="Q2" s="12"/>
      <c r="R2" s="12">
        <v>1</v>
      </c>
      <c r="S2" s="12"/>
      <c r="T2" s="12"/>
      <c r="U2" s="12"/>
      <c r="V2" s="12"/>
      <c r="W2" s="12"/>
      <c r="X2" s="12">
        <v>1</v>
      </c>
      <c r="Y2" s="12"/>
      <c r="Z2" s="12"/>
      <c r="AA2" s="12">
        <v>1</v>
      </c>
      <c r="AB2" s="12"/>
      <c r="AC2" s="12"/>
      <c r="AD2" s="12">
        <v>1</v>
      </c>
      <c r="AE2" s="12"/>
      <c r="AF2" s="12"/>
      <c r="AG2" s="12"/>
      <c r="AH2" s="12">
        <v>1</v>
      </c>
      <c r="AI2" s="12"/>
      <c r="AJ2" s="12"/>
      <c r="AK2" s="12"/>
      <c r="AL2" s="12">
        <v>1</v>
      </c>
      <c r="AM2" s="12"/>
      <c r="AN2" s="12"/>
      <c r="AO2" s="12"/>
      <c r="AP2" s="12">
        <v>1</v>
      </c>
      <c r="AQ2" s="12"/>
      <c r="AR2" s="12"/>
      <c r="AS2" s="12"/>
      <c r="AT2" s="12">
        <v>1</v>
      </c>
      <c r="AU2" s="12"/>
      <c r="AV2" s="12"/>
      <c r="AW2" s="12">
        <v>1</v>
      </c>
      <c r="AX2" s="12"/>
      <c r="AY2" s="12"/>
      <c r="AZ2" s="12">
        <v>1</v>
      </c>
      <c r="BA2" s="12"/>
      <c r="BB2" s="12"/>
      <c r="BC2" s="12"/>
      <c r="BD2" s="12">
        <v>1</v>
      </c>
      <c r="BE2" s="12"/>
      <c r="BF2" s="12">
        <v>2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16</v>
      </c>
      <c r="D3" s="12"/>
      <c r="E3" s="12"/>
      <c r="F3" s="12">
        <v>1</v>
      </c>
      <c r="G3" s="12"/>
      <c r="H3" s="12"/>
      <c r="I3" s="12"/>
      <c r="J3" s="12">
        <v>1</v>
      </c>
      <c r="K3" s="12"/>
      <c r="L3" s="12"/>
      <c r="M3" s="12">
        <v>1</v>
      </c>
      <c r="N3" s="12"/>
      <c r="O3" s="12"/>
      <c r="P3" s="12"/>
      <c r="Q3" s="12">
        <v>1</v>
      </c>
      <c r="R3" s="12"/>
      <c r="S3" s="12"/>
      <c r="T3" s="12"/>
      <c r="U3" s="12">
        <v>1</v>
      </c>
      <c r="V3" s="12"/>
      <c r="W3" s="12"/>
      <c r="X3" s="12"/>
      <c r="Y3" s="12"/>
      <c r="Z3" s="12">
        <v>1</v>
      </c>
      <c r="AA3" s="12"/>
      <c r="AB3" s="12"/>
      <c r="AC3" s="12"/>
      <c r="AD3" s="12"/>
      <c r="AE3" s="12">
        <v>1</v>
      </c>
      <c r="AF3" s="12"/>
      <c r="AG3" s="12">
        <v>1</v>
      </c>
      <c r="AH3" s="12"/>
      <c r="AI3" s="12"/>
      <c r="AJ3" s="12">
        <v>1</v>
      </c>
      <c r="AK3" s="12"/>
      <c r="AL3" s="12">
        <v>1</v>
      </c>
      <c r="AM3" s="12"/>
      <c r="AN3" s="12">
        <v>1</v>
      </c>
      <c r="AO3" s="12"/>
      <c r="AP3" s="12">
        <v>1</v>
      </c>
      <c r="AQ3" s="12"/>
      <c r="AR3" s="12"/>
      <c r="AS3" s="12"/>
      <c r="AT3" s="12"/>
      <c r="AU3" s="12"/>
      <c r="AV3" s="12"/>
      <c r="AW3" s="12"/>
      <c r="AX3" s="12">
        <v>1</v>
      </c>
      <c r="AY3" s="12"/>
      <c r="AZ3" s="12">
        <v>1</v>
      </c>
      <c r="BA3" s="12"/>
      <c r="BB3" s="12"/>
      <c r="BC3" s="12"/>
      <c r="BD3" s="12">
        <v>1</v>
      </c>
      <c r="BE3" s="12"/>
      <c r="BF3" s="12">
        <v>1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45</v>
      </c>
      <c r="D4" s="12">
        <v>1</v>
      </c>
      <c r="E4" s="12">
        <v>1</v>
      </c>
      <c r="F4" s="12">
        <v>1</v>
      </c>
      <c r="G4" s="12">
        <v>1</v>
      </c>
      <c r="H4" s="12">
        <v>1</v>
      </c>
      <c r="I4" s="12">
        <v>1</v>
      </c>
      <c r="J4" s="12">
        <v>1</v>
      </c>
      <c r="K4" s="12">
        <v>1</v>
      </c>
      <c r="L4" s="12">
        <v>1</v>
      </c>
      <c r="M4" s="12">
        <v>1</v>
      </c>
      <c r="N4" s="12">
        <v>1</v>
      </c>
      <c r="O4" s="12">
        <v>1</v>
      </c>
      <c r="P4" s="12">
        <v>1</v>
      </c>
      <c r="Q4" s="12">
        <v>1</v>
      </c>
      <c r="R4" s="12">
        <v>1</v>
      </c>
      <c r="S4" s="12">
        <v>1</v>
      </c>
      <c r="T4" s="12">
        <v>1</v>
      </c>
      <c r="U4" s="12">
        <v>1</v>
      </c>
      <c r="V4" s="12">
        <v>1</v>
      </c>
      <c r="W4" s="12">
        <v>1</v>
      </c>
      <c r="X4" s="12">
        <v>1</v>
      </c>
      <c r="Y4" s="12">
        <v>1</v>
      </c>
      <c r="Z4" s="12">
        <v>1</v>
      </c>
      <c r="AA4" s="12">
        <v>1</v>
      </c>
      <c r="AB4" s="12"/>
      <c r="AC4" s="12">
        <v>1</v>
      </c>
      <c r="AD4" s="12"/>
      <c r="AE4" s="12">
        <v>1</v>
      </c>
      <c r="AF4" s="12"/>
      <c r="AG4" s="12">
        <v>1</v>
      </c>
      <c r="AH4" s="12"/>
      <c r="AI4" s="12">
        <v>1</v>
      </c>
      <c r="AJ4" s="12"/>
      <c r="AK4" s="12"/>
      <c r="AL4" s="12">
        <v>1</v>
      </c>
      <c r="AM4" s="12"/>
      <c r="AN4" s="12">
        <v>1</v>
      </c>
      <c r="AO4" s="12"/>
      <c r="AP4" s="12">
        <v>1</v>
      </c>
      <c r="AQ4" s="12"/>
      <c r="AR4" s="12">
        <v>1</v>
      </c>
      <c r="AS4" s="12"/>
      <c r="AT4" s="12">
        <v>1</v>
      </c>
      <c r="AU4" s="12"/>
      <c r="AV4" s="12">
        <v>1</v>
      </c>
      <c r="AW4" s="12"/>
      <c r="AX4" s="12">
        <v>1</v>
      </c>
      <c r="AY4" s="12">
        <v>1</v>
      </c>
      <c r="AZ4" s="12"/>
      <c r="BA4" s="12">
        <v>1</v>
      </c>
      <c r="BB4" s="12"/>
      <c r="BC4" s="12">
        <v>1</v>
      </c>
      <c r="BD4" s="12"/>
      <c r="BE4" s="12">
        <v>1</v>
      </c>
      <c r="BF4" s="12">
        <v>6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1790</v>
      </c>
      <c r="D5" s="12">
        <v>4</v>
      </c>
      <c r="E5" s="12">
        <v>9</v>
      </c>
      <c r="F5" s="12">
        <v>112</v>
      </c>
      <c r="G5" s="12">
        <v>16</v>
      </c>
      <c r="H5" s="12">
        <v>13</v>
      </c>
      <c r="I5" s="12">
        <v>61</v>
      </c>
      <c r="J5" s="12">
        <v>8</v>
      </c>
      <c r="K5" s="12">
        <v>16</v>
      </c>
      <c r="L5" s="12">
        <v>12</v>
      </c>
      <c r="M5" s="12">
        <v>6</v>
      </c>
      <c r="N5" s="12">
        <v>16</v>
      </c>
      <c r="O5" s="12">
        <v>7</v>
      </c>
      <c r="P5" s="12">
        <v>10</v>
      </c>
      <c r="Q5" s="12">
        <v>26</v>
      </c>
      <c r="R5" s="12">
        <v>19</v>
      </c>
      <c r="S5" s="12">
        <v>64</v>
      </c>
      <c r="T5" s="12">
        <v>35</v>
      </c>
      <c r="U5" s="12">
        <v>13</v>
      </c>
      <c r="V5" s="12">
        <v>13</v>
      </c>
      <c r="W5" s="12">
        <v>48</v>
      </c>
      <c r="X5" s="12">
        <v>26</v>
      </c>
      <c r="Y5" s="12">
        <v>22</v>
      </c>
      <c r="Z5" s="12">
        <v>15</v>
      </c>
      <c r="AA5" s="12">
        <v>37</v>
      </c>
      <c r="AB5" s="12">
        <v>74</v>
      </c>
      <c r="AC5" s="12">
        <v>99</v>
      </c>
      <c r="AD5" s="12">
        <v>45</v>
      </c>
      <c r="AE5" s="12">
        <v>17</v>
      </c>
      <c r="AF5" s="12">
        <v>23</v>
      </c>
      <c r="AG5" s="12">
        <v>18</v>
      </c>
      <c r="AH5" s="12">
        <v>25</v>
      </c>
      <c r="AI5" s="12">
        <v>21</v>
      </c>
      <c r="AJ5" s="12">
        <v>41</v>
      </c>
      <c r="AK5" s="12">
        <v>26</v>
      </c>
      <c r="AL5" s="12">
        <v>31</v>
      </c>
      <c r="AM5" s="12">
        <v>37</v>
      </c>
      <c r="AN5" s="12">
        <v>14</v>
      </c>
      <c r="AO5" s="12">
        <v>39</v>
      </c>
      <c r="AP5" s="12">
        <v>17</v>
      </c>
      <c r="AQ5" s="12">
        <v>8</v>
      </c>
      <c r="AR5" s="12">
        <v>12</v>
      </c>
      <c r="AS5" s="12">
        <v>30</v>
      </c>
      <c r="AT5" s="12">
        <v>8</v>
      </c>
      <c r="AU5" s="12">
        <v>16</v>
      </c>
      <c r="AV5" s="12">
        <v>12</v>
      </c>
      <c r="AW5" s="12">
        <v>44</v>
      </c>
      <c r="AX5" s="12">
        <v>32</v>
      </c>
      <c r="AY5" s="12">
        <v>52</v>
      </c>
      <c r="AZ5" s="12">
        <v>13</v>
      </c>
      <c r="BA5" s="12">
        <v>21</v>
      </c>
      <c r="BB5" s="12">
        <v>15</v>
      </c>
      <c r="BC5" s="12">
        <v>12</v>
      </c>
      <c r="BD5" s="12">
        <v>11</v>
      </c>
      <c r="BE5" s="12">
        <v>25</v>
      </c>
      <c r="BF5" s="12">
        <v>344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57</v>
      </c>
      <c r="D6" s="12">
        <v>1</v>
      </c>
      <c r="E6" s="12">
        <v>1</v>
      </c>
      <c r="F6" s="12">
        <v>1</v>
      </c>
      <c r="G6" s="12">
        <v>1</v>
      </c>
      <c r="H6" s="12">
        <v>1</v>
      </c>
      <c r="I6" s="12">
        <v>1</v>
      </c>
      <c r="J6" s="12">
        <v>1</v>
      </c>
      <c r="K6" s="12">
        <v>1</v>
      </c>
      <c r="L6" s="12">
        <v>1</v>
      </c>
      <c r="M6" s="12">
        <v>1</v>
      </c>
      <c r="N6" s="12">
        <v>1</v>
      </c>
      <c r="O6" s="12">
        <v>1</v>
      </c>
      <c r="P6" s="12">
        <v>1</v>
      </c>
      <c r="Q6" s="12">
        <v>1</v>
      </c>
      <c r="R6" s="12">
        <v>1</v>
      </c>
      <c r="S6" s="12">
        <v>1</v>
      </c>
      <c r="T6" s="12">
        <v>1</v>
      </c>
      <c r="U6" s="12">
        <v>1</v>
      </c>
      <c r="V6" s="12">
        <v>1</v>
      </c>
      <c r="W6" s="12">
        <v>1</v>
      </c>
      <c r="X6" s="12">
        <v>1</v>
      </c>
      <c r="Y6" s="12">
        <v>1</v>
      </c>
      <c r="Z6" s="12">
        <v>1</v>
      </c>
      <c r="AA6" s="12">
        <v>1</v>
      </c>
      <c r="AB6" s="12">
        <v>1</v>
      </c>
      <c r="AC6" s="12">
        <v>1</v>
      </c>
      <c r="AD6" s="12">
        <v>1</v>
      </c>
      <c r="AE6" s="12">
        <v>1</v>
      </c>
      <c r="AF6" s="12">
        <v>1</v>
      </c>
      <c r="AG6" s="12">
        <v>1</v>
      </c>
      <c r="AH6" s="12">
        <v>1</v>
      </c>
      <c r="AI6" s="12">
        <v>1</v>
      </c>
      <c r="AJ6" s="12">
        <v>1</v>
      </c>
      <c r="AK6" s="12">
        <v>1</v>
      </c>
      <c r="AL6" s="12">
        <v>1</v>
      </c>
      <c r="AM6" s="12">
        <v>1</v>
      </c>
      <c r="AN6" s="12">
        <v>1</v>
      </c>
      <c r="AO6" s="12">
        <v>1</v>
      </c>
      <c r="AP6" s="12">
        <v>1</v>
      </c>
      <c r="AQ6" s="12">
        <v>1</v>
      </c>
      <c r="AR6" s="12">
        <v>1</v>
      </c>
      <c r="AS6" s="12">
        <v>1</v>
      </c>
      <c r="AT6" s="12">
        <v>1</v>
      </c>
      <c r="AU6" s="12">
        <v>1</v>
      </c>
      <c r="AV6" s="12">
        <v>1</v>
      </c>
      <c r="AW6" s="12">
        <v>1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12">
        <v>3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62</v>
      </c>
      <c r="D7" s="12">
        <v>2</v>
      </c>
      <c r="E7" s="12">
        <v>2</v>
      </c>
      <c r="F7" s="12">
        <v>2</v>
      </c>
      <c r="G7" s="12">
        <v>2</v>
      </c>
      <c r="H7" s="12">
        <v>2</v>
      </c>
      <c r="I7" s="12">
        <v>1</v>
      </c>
      <c r="J7" s="12">
        <v>1</v>
      </c>
      <c r="K7" s="12">
        <v>1</v>
      </c>
      <c r="L7" s="12">
        <v>1</v>
      </c>
      <c r="M7" s="12">
        <v>1</v>
      </c>
      <c r="N7" s="12">
        <v>1</v>
      </c>
      <c r="O7" s="12">
        <v>1</v>
      </c>
      <c r="P7" s="12">
        <v>1</v>
      </c>
      <c r="Q7" s="12">
        <v>1</v>
      </c>
      <c r="R7" s="12">
        <v>1</v>
      </c>
      <c r="S7" s="12">
        <v>1</v>
      </c>
      <c r="T7" s="12">
        <v>1</v>
      </c>
      <c r="U7" s="12">
        <v>1</v>
      </c>
      <c r="V7" s="12">
        <v>1</v>
      </c>
      <c r="W7" s="12">
        <v>1</v>
      </c>
      <c r="X7" s="12">
        <v>1</v>
      </c>
      <c r="Y7" s="12">
        <v>1</v>
      </c>
      <c r="Z7" s="12">
        <v>1</v>
      </c>
      <c r="AA7" s="12">
        <v>1</v>
      </c>
      <c r="AB7" s="12">
        <v>1</v>
      </c>
      <c r="AC7" s="12">
        <v>1</v>
      </c>
      <c r="AD7" s="12">
        <v>1</v>
      </c>
      <c r="AE7" s="12">
        <v>1</v>
      </c>
      <c r="AF7" s="12">
        <v>1</v>
      </c>
      <c r="AG7" s="12">
        <v>1</v>
      </c>
      <c r="AH7" s="12">
        <v>1</v>
      </c>
      <c r="AI7" s="12">
        <v>1</v>
      </c>
      <c r="AJ7" s="12">
        <v>1</v>
      </c>
      <c r="AK7" s="12">
        <v>1</v>
      </c>
      <c r="AL7" s="12">
        <v>1</v>
      </c>
      <c r="AM7" s="12">
        <v>1</v>
      </c>
      <c r="AN7" s="12">
        <v>1</v>
      </c>
      <c r="AO7" s="12">
        <v>1</v>
      </c>
      <c r="AP7" s="12">
        <v>1</v>
      </c>
      <c r="AQ7" s="12">
        <v>1</v>
      </c>
      <c r="AR7" s="12">
        <v>1</v>
      </c>
      <c r="AS7" s="12">
        <v>1</v>
      </c>
      <c r="AT7" s="12">
        <v>1</v>
      </c>
      <c r="AU7" s="12">
        <v>1</v>
      </c>
      <c r="AV7" s="12">
        <v>1</v>
      </c>
      <c r="AW7" s="12">
        <v>1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12">
        <v>3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2FC7-2F0A-4E53-B23B-87C119C0290C}">
  <dimension ref="A1:BF15"/>
  <sheetViews>
    <sheetView showZeros="0" topLeftCell="B1" zoomScale="25" zoomScaleNormal="25" zoomScaleSheetLayoutView="55" zoomScalePageLayoutView="55" workbookViewId="0">
      <selection activeCell="D2" sqref="D2:BF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38</v>
      </c>
      <c r="D2" s="12"/>
      <c r="E2" s="12"/>
      <c r="F2" s="12">
        <v>1</v>
      </c>
      <c r="G2" s="12">
        <v>1</v>
      </c>
      <c r="H2" s="12"/>
      <c r="I2" s="12">
        <v>1</v>
      </c>
      <c r="J2" s="12"/>
      <c r="K2" s="12">
        <v>1</v>
      </c>
      <c r="L2" s="12">
        <v>1</v>
      </c>
      <c r="M2" s="12"/>
      <c r="N2" s="12"/>
      <c r="O2" s="12">
        <v>1</v>
      </c>
      <c r="P2" s="12"/>
      <c r="Q2" s="12">
        <v>1</v>
      </c>
      <c r="R2" s="12">
        <v>1</v>
      </c>
      <c r="S2" s="12">
        <v>1</v>
      </c>
      <c r="T2" s="12">
        <v>1</v>
      </c>
      <c r="U2" s="12">
        <v>1</v>
      </c>
      <c r="V2" s="12">
        <v>1</v>
      </c>
      <c r="W2" s="12">
        <v>1</v>
      </c>
      <c r="X2" s="12">
        <v>1</v>
      </c>
      <c r="Y2" s="12">
        <v>1</v>
      </c>
      <c r="Z2" s="12">
        <v>1</v>
      </c>
      <c r="AA2" s="12"/>
      <c r="AB2" s="12"/>
      <c r="AC2" s="12">
        <v>1</v>
      </c>
      <c r="AD2" s="12"/>
      <c r="AE2" s="12">
        <v>1</v>
      </c>
      <c r="AF2" s="12">
        <v>1</v>
      </c>
      <c r="AG2" s="12">
        <v>1</v>
      </c>
      <c r="AH2" s="12">
        <v>1</v>
      </c>
      <c r="AI2" s="12">
        <v>1</v>
      </c>
      <c r="AJ2" s="12"/>
      <c r="AK2" s="12">
        <v>1</v>
      </c>
      <c r="AL2" s="12">
        <v>1</v>
      </c>
      <c r="AM2" s="12"/>
      <c r="AN2" s="12">
        <v>1</v>
      </c>
      <c r="AO2" s="12">
        <v>1</v>
      </c>
      <c r="AP2" s="12"/>
      <c r="AQ2" s="12">
        <v>1</v>
      </c>
      <c r="AR2" s="12"/>
      <c r="AS2" s="12">
        <v>1</v>
      </c>
      <c r="AT2" s="12"/>
      <c r="AU2" s="12">
        <v>1</v>
      </c>
      <c r="AV2" s="12"/>
      <c r="AW2" s="12">
        <v>1</v>
      </c>
      <c r="AX2" s="12">
        <v>1</v>
      </c>
      <c r="AY2" s="12">
        <v>1</v>
      </c>
      <c r="AZ2" s="12">
        <v>1</v>
      </c>
      <c r="BA2" s="12">
        <v>1</v>
      </c>
      <c r="BB2" s="12">
        <v>1</v>
      </c>
      <c r="BC2" s="12">
        <v>1</v>
      </c>
      <c r="BD2" s="12"/>
      <c r="BE2" s="12">
        <v>1</v>
      </c>
      <c r="BF2" s="12">
        <v>1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36</v>
      </c>
      <c r="D3" s="12">
        <v>1</v>
      </c>
      <c r="E3" s="12">
        <v>1</v>
      </c>
      <c r="F3" s="12">
        <v>1</v>
      </c>
      <c r="G3" s="12">
        <v>1</v>
      </c>
      <c r="H3" s="12">
        <v>1</v>
      </c>
      <c r="I3" s="12"/>
      <c r="J3" s="12"/>
      <c r="K3" s="12">
        <v>1</v>
      </c>
      <c r="L3" s="12"/>
      <c r="M3" s="12">
        <v>1</v>
      </c>
      <c r="N3" s="12"/>
      <c r="O3" s="12">
        <v>1</v>
      </c>
      <c r="P3" s="12"/>
      <c r="Q3" s="12"/>
      <c r="R3" s="12">
        <v>1</v>
      </c>
      <c r="S3" s="12"/>
      <c r="T3" s="12">
        <v>1</v>
      </c>
      <c r="U3" s="12"/>
      <c r="V3" s="12"/>
      <c r="W3" s="12">
        <v>1</v>
      </c>
      <c r="X3" s="12"/>
      <c r="Y3" s="12">
        <v>1</v>
      </c>
      <c r="Z3" s="12">
        <v>1</v>
      </c>
      <c r="AA3" s="12">
        <v>1</v>
      </c>
      <c r="AB3" s="12">
        <v>1</v>
      </c>
      <c r="AC3" s="12"/>
      <c r="AD3" s="12">
        <v>1</v>
      </c>
      <c r="AE3" s="12">
        <v>1</v>
      </c>
      <c r="AF3" s="12">
        <v>1</v>
      </c>
      <c r="AG3" s="12">
        <v>1</v>
      </c>
      <c r="AH3" s="12">
        <v>1</v>
      </c>
      <c r="AI3" s="12">
        <v>1</v>
      </c>
      <c r="AJ3" s="12">
        <v>1</v>
      </c>
      <c r="AK3" s="12"/>
      <c r="AL3" s="12"/>
      <c r="AM3" s="12"/>
      <c r="AN3" s="12">
        <v>1</v>
      </c>
      <c r="AO3" s="12"/>
      <c r="AP3" s="12">
        <v>1</v>
      </c>
      <c r="AQ3" s="12"/>
      <c r="AR3" s="12">
        <v>1</v>
      </c>
      <c r="AS3" s="12"/>
      <c r="AT3" s="12">
        <v>1</v>
      </c>
      <c r="AU3" s="12"/>
      <c r="AV3" s="12">
        <v>1</v>
      </c>
      <c r="AW3" s="12">
        <v>1</v>
      </c>
      <c r="AX3" s="12"/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12">
        <v>1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56</v>
      </c>
      <c r="D4" s="12">
        <v>1</v>
      </c>
      <c r="E4" s="12">
        <v>1</v>
      </c>
      <c r="F4" s="12">
        <v>1</v>
      </c>
      <c r="G4" s="12">
        <v>1</v>
      </c>
      <c r="H4" s="12">
        <v>1</v>
      </c>
      <c r="I4" s="12">
        <v>1</v>
      </c>
      <c r="J4" s="12">
        <v>1</v>
      </c>
      <c r="K4" s="12">
        <v>1</v>
      </c>
      <c r="L4" s="12">
        <v>1</v>
      </c>
      <c r="M4" s="12">
        <v>1</v>
      </c>
      <c r="N4" s="12">
        <v>1</v>
      </c>
      <c r="O4" s="12">
        <v>1</v>
      </c>
      <c r="P4" s="12">
        <v>1</v>
      </c>
      <c r="Q4" s="12">
        <v>1</v>
      </c>
      <c r="R4" s="12">
        <v>1</v>
      </c>
      <c r="S4" s="12">
        <v>1</v>
      </c>
      <c r="T4" s="12">
        <v>1</v>
      </c>
      <c r="U4" s="12">
        <v>1</v>
      </c>
      <c r="V4" s="12">
        <v>1</v>
      </c>
      <c r="W4" s="12">
        <v>1</v>
      </c>
      <c r="X4" s="12">
        <v>1</v>
      </c>
      <c r="Y4" s="12">
        <v>1</v>
      </c>
      <c r="Z4" s="12">
        <v>1</v>
      </c>
      <c r="AA4" s="12">
        <v>1</v>
      </c>
      <c r="AB4" s="12">
        <v>1</v>
      </c>
      <c r="AC4" s="12">
        <v>1</v>
      </c>
      <c r="AD4" s="12">
        <v>1</v>
      </c>
      <c r="AE4" s="12">
        <v>1</v>
      </c>
      <c r="AF4" s="12">
        <v>1</v>
      </c>
      <c r="AG4" s="12">
        <v>1</v>
      </c>
      <c r="AH4" s="12">
        <v>1</v>
      </c>
      <c r="AI4" s="12">
        <v>1</v>
      </c>
      <c r="AJ4" s="12">
        <v>1</v>
      </c>
      <c r="AK4" s="12">
        <v>1</v>
      </c>
      <c r="AL4" s="12">
        <v>1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1</v>
      </c>
      <c r="AT4" s="12">
        <v>1</v>
      </c>
      <c r="AU4" s="12">
        <v>1</v>
      </c>
      <c r="AV4" s="12">
        <v>1</v>
      </c>
      <c r="AW4" s="12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12">
        <v>2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822</v>
      </c>
      <c r="D5" s="12">
        <v>4</v>
      </c>
      <c r="E5" s="12">
        <v>10</v>
      </c>
      <c r="F5" s="12">
        <v>49</v>
      </c>
      <c r="G5" s="12">
        <v>5</v>
      </c>
      <c r="H5" s="12">
        <v>4</v>
      </c>
      <c r="I5" s="12">
        <v>62</v>
      </c>
      <c r="J5" s="12">
        <v>7</v>
      </c>
      <c r="K5" s="12">
        <v>2</v>
      </c>
      <c r="L5" s="12">
        <v>1</v>
      </c>
      <c r="M5" s="12">
        <v>3</v>
      </c>
      <c r="N5" s="12">
        <v>6</v>
      </c>
      <c r="O5" s="12">
        <v>5</v>
      </c>
      <c r="P5" s="12">
        <v>6</v>
      </c>
      <c r="Q5" s="12">
        <v>16</v>
      </c>
      <c r="R5" s="12">
        <v>10</v>
      </c>
      <c r="S5" s="12">
        <v>20</v>
      </c>
      <c r="T5" s="12">
        <v>10</v>
      </c>
      <c r="U5" s="12">
        <v>5</v>
      </c>
      <c r="V5" s="12">
        <v>8</v>
      </c>
      <c r="W5" s="12">
        <v>4</v>
      </c>
      <c r="X5" s="12">
        <v>25</v>
      </c>
      <c r="Y5" s="12">
        <v>14</v>
      </c>
      <c r="Z5" s="12">
        <v>10</v>
      </c>
      <c r="AA5" s="12">
        <v>26</v>
      </c>
      <c r="AB5" s="12">
        <v>28</v>
      </c>
      <c r="AC5" s="12">
        <v>32</v>
      </c>
      <c r="AD5" s="12">
        <v>4</v>
      </c>
      <c r="AE5" s="12">
        <v>6</v>
      </c>
      <c r="AF5" s="12">
        <v>16</v>
      </c>
      <c r="AG5" s="12">
        <v>5</v>
      </c>
      <c r="AH5" s="12">
        <v>22</v>
      </c>
      <c r="AI5" s="12">
        <v>7</v>
      </c>
      <c r="AJ5" s="12">
        <v>20</v>
      </c>
      <c r="AK5" s="12">
        <v>6</v>
      </c>
      <c r="AL5" s="12">
        <v>18</v>
      </c>
      <c r="AM5" s="12">
        <v>8</v>
      </c>
      <c r="AN5" s="12">
        <v>4</v>
      </c>
      <c r="AO5" s="12">
        <v>9</v>
      </c>
      <c r="AP5" s="12">
        <v>13</v>
      </c>
      <c r="AQ5" s="12">
        <v>1</v>
      </c>
      <c r="AR5" s="12">
        <v>5</v>
      </c>
      <c r="AS5" s="12">
        <v>10</v>
      </c>
      <c r="AT5" s="12">
        <v>13</v>
      </c>
      <c r="AU5" s="12">
        <v>19</v>
      </c>
      <c r="AV5" s="12">
        <v>26</v>
      </c>
      <c r="AW5" s="12">
        <v>7</v>
      </c>
      <c r="AX5" s="12">
        <v>18</v>
      </c>
      <c r="AY5" s="12">
        <v>4</v>
      </c>
      <c r="AZ5" s="12">
        <v>6</v>
      </c>
      <c r="BA5" s="12">
        <v>5</v>
      </c>
      <c r="BB5" s="12">
        <v>3</v>
      </c>
      <c r="BC5" s="12">
        <v>7</v>
      </c>
      <c r="BD5" s="12">
        <v>32</v>
      </c>
      <c r="BE5" s="12">
        <v>8</v>
      </c>
      <c r="BF5" s="12">
        <v>148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111</v>
      </c>
      <c r="D6" s="12">
        <v>2</v>
      </c>
      <c r="E6" s="12">
        <v>2</v>
      </c>
      <c r="F6" s="12">
        <v>2</v>
      </c>
      <c r="G6" s="12">
        <v>2</v>
      </c>
      <c r="H6" s="12">
        <v>2</v>
      </c>
      <c r="I6" s="12">
        <v>2</v>
      </c>
      <c r="J6" s="12">
        <v>2</v>
      </c>
      <c r="K6" s="12">
        <v>2</v>
      </c>
      <c r="L6" s="12">
        <v>2</v>
      </c>
      <c r="M6" s="12">
        <v>2</v>
      </c>
      <c r="N6" s="12">
        <v>2</v>
      </c>
      <c r="O6" s="12">
        <v>2</v>
      </c>
      <c r="P6" s="12">
        <v>2</v>
      </c>
      <c r="Q6" s="12">
        <v>2</v>
      </c>
      <c r="R6" s="12">
        <v>2</v>
      </c>
      <c r="S6" s="12">
        <v>2</v>
      </c>
      <c r="T6" s="12">
        <v>2</v>
      </c>
      <c r="U6" s="12">
        <v>2</v>
      </c>
      <c r="V6" s="12">
        <v>2</v>
      </c>
      <c r="W6" s="12">
        <v>2</v>
      </c>
      <c r="X6" s="12">
        <v>2</v>
      </c>
      <c r="Y6" s="12">
        <v>2</v>
      </c>
      <c r="Z6" s="12">
        <v>2</v>
      </c>
      <c r="AA6" s="12">
        <v>2</v>
      </c>
      <c r="AB6" s="12">
        <v>2</v>
      </c>
      <c r="AC6" s="12">
        <v>2</v>
      </c>
      <c r="AD6" s="12">
        <v>2</v>
      </c>
      <c r="AE6" s="12">
        <v>2</v>
      </c>
      <c r="AF6" s="12">
        <v>2</v>
      </c>
      <c r="AG6" s="12">
        <v>2</v>
      </c>
      <c r="AH6" s="12">
        <v>2</v>
      </c>
      <c r="AI6" s="12">
        <v>2</v>
      </c>
      <c r="AJ6" s="12">
        <v>2</v>
      </c>
      <c r="AK6" s="12">
        <v>2</v>
      </c>
      <c r="AL6" s="12">
        <v>2</v>
      </c>
      <c r="AM6" s="12">
        <v>2</v>
      </c>
      <c r="AN6" s="12">
        <v>2</v>
      </c>
      <c r="AO6" s="12">
        <v>2</v>
      </c>
      <c r="AP6" s="12">
        <v>2</v>
      </c>
      <c r="AQ6" s="12">
        <v>2</v>
      </c>
      <c r="AR6" s="12">
        <v>2</v>
      </c>
      <c r="AS6" s="12">
        <v>2</v>
      </c>
      <c r="AT6" s="12">
        <v>2</v>
      </c>
      <c r="AU6" s="12">
        <v>2</v>
      </c>
      <c r="AV6" s="12">
        <v>2</v>
      </c>
      <c r="AW6" s="12">
        <v>2</v>
      </c>
      <c r="AX6" s="12">
        <v>2</v>
      </c>
      <c r="AY6" s="12">
        <v>2</v>
      </c>
      <c r="AZ6" s="12">
        <v>2</v>
      </c>
      <c r="BA6" s="12">
        <v>2</v>
      </c>
      <c r="BB6" s="12">
        <v>2</v>
      </c>
      <c r="BC6" s="12">
        <v>2</v>
      </c>
      <c r="BD6" s="12">
        <v>2</v>
      </c>
      <c r="BE6" s="12">
        <v>2</v>
      </c>
      <c r="BF6" s="12">
        <v>3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165</v>
      </c>
      <c r="D7" s="12">
        <v>3</v>
      </c>
      <c r="E7" s="12">
        <v>3</v>
      </c>
      <c r="F7" s="12">
        <v>3</v>
      </c>
      <c r="G7" s="12">
        <v>3</v>
      </c>
      <c r="H7" s="12">
        <v>3</v>
      </c>
      <c r="I7" s="12">
        <v>3</v>
      </c>
      <c r="J7" s="12">
        <v>3</v>
      </c>
      <c r="K7" s="12">
        <v>3</v>
      </c>
      <c r="L7" s="12">
        <v>3</v>
      </c>
      <c r="M7" s="12">
        <v>3</v>
      </c>
      <c r="N7" s="12">
        <v>3</v>
      </c>
      <c r="O7" s="12">
        <v>3</v>
      </c>
      <c r="P7" s="12">
        <v>3</v>
      </c>
      <c r="Q7" s="12">
        <v>3</v>
      </c>
      <c r="R7" s="12">
        <v>3</v>
      </c>
      <c r="S7" s="12">
        <v>3</v>
      </c>
      <c r="T7" s="12">
        <v>3</v>
      </c>
      <c r="U7" s="12">
        <v>3</v>
      </c>
      <c r="V7" s="12">
        <v>3</v>
      </c>
      <c r="W7" s="12">
        <v>3</v>
      </c>
      <c r="X7" s="12">
        <v>3</v>
      </c>
      <c r="Y7" s="12">
        <v>3</v>
      </c>
      <c r="Z7" s="12">
        <v>3</v>
      </c>
      <c r="AA7" s="12">
        <v>3</v>
      </c>
      <c r="AB7" s="12">
        <v>3</v>
      </c>
      <c r="AC7" s="12">
        <v>3</v>
      </c>
      <c r="AD7" s="12">
        <v>3</v>
      </c>
      <c r="AE7" s="12">
        <v>3</v>
      </c>
      <c r="AF7" s="12">
        <v>3</v>
      </c>
      <c r="AG7" s="12">
        <v>3</v>
      </c>
      <c r="AH7" s="12">
        <v>3</v>
      </c>
      <c r="AI7" s="12">
        <v>3</v>
      </c>
      <c r="AJ7" s="12">
        <v>3</v>
      </c>
      <c r="AK7" s="12">
        <v>3</v>
      </c>
      <c r="AL7" s="12">
        <v>3</v>
      </c>
      <c r="AM7" s="12">
        <v>3</v>
      </c>
      <c r="AN7" s="12">
        <v>3</v>
      </c>
      <c r="AO7" s="12">
        <v>3</v>
      </c>
      <c r="AP7" s="12">
        <v>3</v>
      </c>
      <c r="AQ7" s="12">
        <v>3</v>
      </c>
      <c r="AR7" s="12">
        <v>3</v>
      </c>
      <c r="AS7" s="12">
        <v>3</v>
      </c>
      <c r="AT7" s="12">
        <v>3</v>
      </c>
      <c r="AU7" s="12">
        <v>3</v>
      </c>
      <c r="AV7" s="12">
        <v>3</v>
      </c>
      <c r="AW7" s="12">
        <v>3</v>
      </c>
      <c r="AX7" s="12">
        <v>3</v>
      </c>
      <c r="AY7" s="12">
        <v>3</v>
      </c>
      <c r="AZ7" s="12">
        <v>3</v>
      </c>
      <c r="BA7" s="12">
        <v>3</v>
      </c>
      <c r="BB7" s="12">
        <v>3</v>
      </c>
      <c r="BC7" s="12">
        <v>3</v>
      </c>
      <c r="BD7" s="12">
        <v>3</v>
      </c>
      <c r="BE7" s="12">
        <v>3</v>
      </c>
      <c r="BF7" s="12">
        <v>3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ABB3-11C7-44DB-9C8E-63BF53854FE4}">
  <dimension ref="A1:BF15"/>
  <sheetViews>
    <sheetView showZeros="0" zoomScale="40" zoomScaleNormal="40" zoomScaleSheetLayoutView="55" zoomScalePageLayoutView="55" workbookViewId="0">
      <selection activeCell="D2" sqref="D2:BF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7</v>
      </c>
      <c r="D3" s="12"/>
      <c r="E3" s="12"/>
      <c r="F3" s="12">
        <v>1</v>
      </c>
      <c r="G3" s="12">
        <v>1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>
        <v>1</v>
      </c>
      <c r="U3" s="12"/>
      <c r="V3" s="12">
        <v>3</v>
      </c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>
        <v>1</v>
      </c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9</v>
      </c>
      <c r="D4" s="12">
        <v>1</v>
      </c>
      <c r="E4" s="12"/>
      <c r="F4" s="12"/>
      <c r="G4" s="12">
        <v>1</v>
      </c>
      <c r="H4" s="12"/>
      <c r="I4" s="12"/>
      <c r="J4" s="12">
        <v>1</v>
      </c>
      <c r="K4" s="12"/>
      <c r="L4" s="12"/>
      <c r="M4" s="12">
        <v>1</v>
      </c>
      <c r="N4" s="12"/>
      <c r="O4" s="12">
        <v>1</v>
      </c>
      <c r="P4" s="12"/>
      <c r="Q4" s="12">
        <v>1</v>
      </c>
      <c r="R4" s="12"/>
      <c r="S4" s="12"/>
      <c r="T4" s="12">
        <v>1</v>
      </c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>
        <v>1</v>
      </c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>
        <v>1</v>
      </c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592</v>
      </c>
      <c r="D5" s="12">
        <v>1</v>
      </c>
      <c r="E5" s="12">
        <v>4</v>
      </c>
      <c r="F5" s="12">
        <v>33</v>
      </c>
      <c r="G5" s="12">
        <v>4</v>
      </c>
      <c r="H5" s="12">
        <v>4</v>
      </c>
      <c r="I5" s="12">
        <v>18</v>
      </c>
      <c r="J5" s="12">
        <v>6</v>
      </c>
      <c r="K5" s="12">
        <v>5</v>
      </c>
      <c r="L5" s="12">
        <v>1</v>
      </c>
      <c r="M5" s="12">
        <v>7</v>
      </c>
      <c r="N5" s="12">
        <v>1</v>
      </c>
      <c r="O5" s="12">
        <v>6</v>
      </c>
      <c r="P5" s="12">
        <v>3</v>
      </c>
      <c r="Q5" s="12">
        <v>6</v>
      </c>
      <c r="R5" s="12">
        <v>14</v>
      </c>
      <c r="S5" s="12">
        <v>3</v>
      </c>
      <c r="T5" s="12">
        <v>22</v>
      </c>
      <c r="U5" s="12">
        <v>5</v>
      </c>
      <c r="V5" s="12">
        <v>4</v>
      </c>
      <c r="W5" s="12">
        <v>6</v>
      </c>
      <c r="X5" s="12">
        <v>13</v>
      </c>
      <c r="Y5" s="12">
        <v>13</v>
      </c>
      <c r="Z5" s="12">
        <v>10</v>
      </c>
      <c r="AA5" s="12">
        <v>35</v>
      </c>
      <c r="AB5" s="12">
        <v>27</v>
      </c>
      <c r="AC5" s="12">
        <v>14</v>
      </c>
      <c r="AD5" s="12">
        <v>4</v>
      </c>
      <c r="AE5" s="12">
        <v>4</v>
      </c>
      <c r="AF5" s="12">
        <v>36</v>
      </c>
      <c r="AG5" s="12">
        <v>4</v>
      </c>
      <c r="AH5" s="12">
        <v>15</v>
      </c>
      <c r="AI5" s="12">
        <v>5</v>
      </c>
      <c r="AJ5" s="12">
        <v>4</v>
      </c>
      <c r="AK5" s="12">
        <v>2</v>
      </c>
      <c r="AL5" s="12">
        <v>23</v>
      </c>
      <c r="AM5" s="12">
        <v>5</v>
      </c>
      <c r="AN5" s="12">
        <v>6</v>
      </c>
      <c r="AO5" s="12">
        <v>3</v>
      </c>
      <c r="AP5" s="12">
        <v>4</v>
      </c>
      <c r="AQ5" s="12">
        <v>12</v>
      </c>
      <c r="AR5" s="12">
        <v>3</v>
      </c>
      <c r="AS5" s="12">
        <v>12</v>
      </c>
      <c r="AT5" s="12">
        <v>3</v>
      </c>
      <c r="AU5" s="12">
        <v>8</v>
      </c>
      <c r="AV5" s="12">
        <v>13</v>
      </c>
      <c r="AW5" s="12">
        <v>7</v>
      </c>
      <c r="AX5" s="12">
        <v>17</v>
      </c>
      <c r="AY5" s="12">
        <v>7</v>
      </c>
      <c r="AZ5" s="12">
        <v>9</v>
      </c>
      <c r="BA5" s="12">
        <v>3</v>
      </c>
      <c r="BB5" s="12">
        <v>4</v>
      </c>
      <c r="BC5" s="12">
        <v>6</v>
      </c>
      <c r="BD5" s="12">
        <v>2</v>
      </c>
      <c r="BE5" s="12">
        <v>6</v>
      </c>
      <c r="BF5" s="12">
        <v>100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81</v>
      </c>
      <c r="D6" s="12">
        <v>1</v>
      </c>
      <c r="E6" s="12">
        <v>2</v>
      </c>
      <c r="F6" s="12">
        <v>2</v>
      </c>
      <c r="G6" s="12">
        <v>1</v>
      </c>
      <c r="H6" s="12">
        <v>2</v>
      </c>
      <c r="I6" s="12">
        <v>1</v>
      </c>
      <c r="J6" s="12">
        <v>2</v>
      </c>
      <c r="K6" s="12">
        <v>2</v>
      </c>
      <c r="L6" s="12">
        <v>2</v>
      </c>
      <c r="M6" s="12">
        <v>2</v>
      </c>
      <c r="N6" s="12">
        <v>1</v>
      </c>
      <c r="O6" s="12">
        <v>2</v>
      </c>
      <c r="P6" s="12">
        <v>2</v>
      </c>
      <c r="Q6" s="12">
        <v>1</v>
      </c>
      <c r="R6" s="12">
        <v>2</v>
      </c>
      <c r="S6" s="12">
        <v>1</v>
      </c>
      <c r="T6" s="12">
        <v>1</v>
      </c>
      <c r="U6" s="12">
        <v>2</v>
      </c>
      <c r="V6" s="12">
        <v>2</v>
      </c>
      <c r="W6" s="12">
        <v>1</v>
      </c>
      <c r="X6" s="12">
        <v>2</v>
      </c>
      <c r="Y6" s="12">
        <v>1</v>
      </c>
      <c r="Z6" s="12">
        <v>1</v>
      </c>
      <c r="AA6" s="12">
        <v>1</v>
      </c>
      <c r="AB6" s="12">
        <v>2</v>
      </c>
      <c r="AC6" s="12">
        <v>1</v>
      </c>
      <c r="AD6" s="12">
        <v>1</v>
      </c>
      <c r="AE6" s="12">
        <v>1</v>
      </c>
      <c r="AF6" s="12">
        <v>1</v>
      </c>
      <c r="AG6" s="12">
        <v>1</v>
      </c>
      <c r="AH6" s="12">
        <v>1</v>
      </c>
      <c r="AI6" s="12">
        <v>1</v>
      </c>
      <c r="AJ6" s="12">
        <v>1</v>
      </c>
      <c r="AK6" s="12">
        <v>1</v>
      </c>
      <c r="AL6" s="12">
        <v>1</v>
      </c>
      <c r="AM6" s="12">
        <v>1</v>
      </c>
      <c r="AN6" s="12">
        <v>1</v>
      </c>
      <c r="AO6" s="12">
        <v>1</v>
      </c>
      <c r="AP6" s="12">
        <v>1</v>
      </c>
      <c r="AQ6" s="12">
        <v>1</v>
      </c>
      <c r="AR6" s="12">
        <v>1</v>
      </c>
      <c r="AS6" s="12">
        <v>1</v>
      </c>
      <c r="AT6" s="12">
        <v>1</v>
      </c>
      <c r="AU6" s="12">
        <v>1</v>
      </c>
      <c r="AV6" s="12">
        <v>1</v>
      </c>
      <c r="AW6" s="12">
        <v>1</v>
      </c>
      <c r="AX6" s="12">
        <v>1</v>
      </c>
      <c r="AY6" s="12">
        <v>2</v>
      </c>
      <c r="AZ6" s="12">
        <v>1</v>
      </c>
      <c r="BA6" s="12">
        <v>1</v>
      </c>
      <c r="BB6" s="12">
        <v>1</v>
      </c>
      <c r="BC6" s="12">
        <v>2</v>
      </c>
      <c r="BD6" s="12">
        <v>1</v>
      </c>
      <c r="BE6" s="12">
        <v>2</v>
      </c>
      <c r="BF6" s="12">
        <v>10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216</v>
      </c>
      <c r="D7" s="12">
        <v>2</v>
      </c>
      <c r="E7" s="12">
        <v>3</v>
      </c>
      <c r="F7" s="12">
        <v>4</v>
      </c>
      <c r="G7" s="12">
        <v>5</v>
      </c>
      <c r="H7" s="12">
        <v>3</v>
      </c>
      <c r="I7" s="12">
        <v>6</v>
      </c>
      <c r="J7" s="12">
        <v>5</v>
      </c>
      <c r="K7" s="12">
        <v>4</v>
      </c>
      <c r="L7" s="12">
        <v>5</v>
      </c>
      <c r="M7" s="12">
        <v>2</v>
      </c>
      <c r="N7" s="12">
        <v>3</v>
      </c>
      <c r="O7" s="12">
        <v>5</v>
      </c>
      <c r="P7" s="12">
        <v>6</v>
      </c>
      <c r="Q7" s="12">
        <v>4</v>
      </c>
      <c r="R7" s="12">
        <v>4</v>
      </c>
      <c r="S7" s="12">
        <v>5</v>
      </c>
      <c r="T7" s="12">
        <v>2</v>
      </c>
      <c r="U7" s="12">
        <v>3</v>
      </c>
      <c r="V7" s="12">
        <v>4</v>
      </c>
      <c r="W7" s="12">
        <v>2</v>
      </c>
      <c r="X7" s="12">
        <v>3</v>
      </c>
      <c r="Y7" s="12">
        <v>2</v>
      </c>
      <c r="Z7" s="12">
        <v>3</v>
      </c>
      <c r="AA7" s="12">
        <v>3</v>
      </c>
      <c r="AB7" s="12">
        <v>2</v>
      </c>
      <c r="AC7" s="12">
        <v>3</v>
      </c>
      <c r="AD7" s="12">
        <v>4</v>
      </c>
      <c r="AE7" s="12">
        <v>5</v>
      </c>
      <c r="AF7" s="12">
        <v>3</v>
      </c>
      <c r="AG7" s="12">
        <v>5</v>
      </c>
      <c r="AH7" s="12">
        <v>2</v>
      </c>
      <c r="AI7" s="12">
        <v>3</v>
      </c>
      <c r="AJ7" s="12">
        <v>5</v>
      </c>
      <c r="AK7" s="12">
        <v>4</v>
      </c>
      <c r="AL7" s="12">
        <v>3</v>
      </c>
      <c r="AM7" s="12">
        <v>5</v>
      </c>
      <c r="AN7" s="12">
        <v>4</v>
      </c>
      <c r="AO7" s="12">
        <v>5</v>
      </c>
      <c r="AP7" s="12">
        <v>6</v>
      </c>
      <c r="AQ7" s="12">
        <v>5</v>
      </c>
      <c r="AR7" s="12">
        <v>4</v>
      </c>
      <c r="AS7" s="12">
        <v>2</v>
      </c>
      <c r="AT7" s="12">
        <v>3</v>
      </c>
      <c r="AU7" s="12">
        <v>3</v>
      </c>
      <c r="AV7" s="12">
        <v>4</v>
      </c>
      <c r="AW7" s="12">
        <v>3</v>
      </c>
      <c r="AX7" s="12">
        <v>5</v>
      </c>
      <c r="AY7" s="12">
        <v>3</v>
      </c>
      <c r="AZ7" s="12">
        <v>5</v>
      </c>
      <c r="BA7" s="12">
        <v>3</v>
      </c>
      <c r="BB7" s="12">
        <v>5</v>
      </c>
      <c r="BC7" s="12">
        <v>3</v>
      </c>
      <c r="BD7" s="12">
        <v>4</v>
      </c>
      <c r="BE7" s="12">
        <v>2</v>
      </c>
      <c r="BF7" s="12">
        <v>15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6277F-50D5-4786-A469-303B4B41D427}">
  <dimension ref="A1:BF15"/>
  <sheetViews>
    <sheetView showZeros="0" zoomScale="40" zoomScaleNormal="40" zoomScaleSheetLayoutView="55" zoomScalePageLayoutView="55" workbookViewId="0">
      <selection activeCell="D2" sqref="D2:BH26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14AA-269C-44A1-99C2-921E180769EF}">
  <dimension ref="A1:BF15"/>
  <sheetViews>
    <sheetView showZeros="0" topLeftCell="B1" zoomScale="25" zoomScaleNormal="25" zoomScaleSheetLayoutView="55" zoomScalePageLayoutView="55" workbookViewId="0">
      <selection activeCell="D2" sqref="D2:BF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1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>
        <v>1</v>
      </c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7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>
        <v>1</v>
      </c>
      <c r="AD3" s="12"/>
      <c r="AE3" s="12"/>
      <c r="AF3" s="12"/>
      <c r="AG3" s="12"/>
      <c r="AH3" s="12">
        <v>1</v>
      </c>
      <c r="AI3" s="12"/>
      <c r="AJ3" s="12"/>
      <c r="AK3" s="12"/>
      <c r="AL3" s="12"/>
      <c r="AM3" s="12">
        <v>1</v>
      </c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>
        <v>4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21</v>
      </c>
      <c r="D4" s="12">
        <v>1</v>
      </c>
      <c r="E4" s="12">
        <v>1</v>
      </c>
      <c r="F4" s="12"/>
      <c r="G4" s="12">
        <v>1</v>
      </c>
      <c r="H4" s="12"/>
      <c r="I4" s="12"/>
      <c r="J4" s="12">
        <v>1</v>
      </c>
      <c r="K4" s="12"/>
      <c r="L4" s="12"/>
      <c r="M4" s="12">
        <v>1</v>
      </c>
      <c r="N4" s="12">
        <v>1</v>
      </c>
      <c r="O4" s="12"/>
      <c r="P4" s="12">
        <v>1</v>
      </c>
      <c r="Q4" s="12"/>
      <c r="R4" s="12">
        <v>1</v>
      </c>
      <c r="S4" s="12"/>
      <c r="T4" s="12">
        <v>1</v>
      </c>
      <c r="U4" s="12"/>
      <c r="V4" s="12"/>
      <c r="W4" s="12">
        <v>1</v>
      </c>
      <c r="X4" s="12"/>
      <c r="Y4" s="12">
        <v>1</v>
      </c>
      <c r="Z4" s="12"/>
      <c r="AA4" s="12"/>
      <c r="AB4" s="12"/>
      <c r="AC4" s="12"/>
      <c r="AD4" s="12">
        <v>1</v>
      </c>
      <c r="AE4" s="12">
        <v>1</v>
      </c>
      <c r="AF4" s="12"/>
      <c r="AG4" s="12">
        <v>1</v>
      </c>
      <c r="AH4" s="12">
        <v>1</v>
      </c>
      <c r="AI4" s="12">
        <v>1</v>
      </c>
      <c r="AJ4" s="12">
        <v>1</v>
      </c>
      <c r="AK4" s="12"/>
      <c r="AL4" s="12"/>
      <c r="AM4" s="12"/>
      <c r="AN4" s="12"/>
      <c r="AO4" s="12"/>
      <c r="AP4" s="12">
        <v>1</v>
      </c>
      <c r="AQ4" s="12"/>
      <c r="AR4" s="12"/>
      <c r="AS4" s="12"/>
      <c r="AT4" s="12"/>
      <c r="AU4" s="12"/>
      <c r="AV4" s="12">
        <v>1</v>
      </c>
      <c r="AW4" s="12"/>
      <c r="AX4" s="12"/>
      <c r="AY4" s="12"/>
      <c r="AZ4" s="12">
        <v>1</v>
      </c>
      <c r="BA4" s="12"/>
      <c r="BB4" s="12">
        <v>1</v>
      </c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660</v>
      </c>
      <c r="D5" s="12">
        <v>2</v>
      </c>
      <c r="E5" s="12">
        <v>1</v>
      </c>
      <c r="F5" s="12">
        <v>7</v>
      </c>
      <c r="G5" s="12">
        <v>6</v>
      </c>
      <c r="H5" s="12">
        <v>2</v>
      </c>
      <c r="I5" s="12">
        <v>74</v>
      </c>
      <c r="J5" s="12">
        <v>4</v>
      </c>
      <c r="K5" s="12">
        <v>4</v>
      </c>
      <c r="L5" s="12">
        <v>1</v>
      </c>
      <c r="M5" s="12">
        <v>3</v>
      </c>
      <c r="N5" s="12">
        <v>5</v>
      </c>
      <c r="O5" s="12">
        <v>2</v>
      </c>
      <c r="P5" s="12">
        <v>1</v>
      </c>
      <c r="Q5" s="12">
        <v>14</v>
      </c>
      <c r="R5" s="12">
        <v>11</v>
      </c>
      <c r="S5" s="12">
        <v>11</v>
      </c>
      <c r="T5" s="12">
        <v>21</v>
      </c>
      <c r="U5" s="12">
        <v>18</v>
      </c>
      <c r="V5" s="12">
        <v>4</v>
      </c>
      <c r="W5" s="12">
        <v>8</v>
      </c>
      <c r="X5" s="12">
        <v>13</v>
      </c>
      <c r="Y5" s="12">
        <v>9</v>
      </c>
      <c r="Z5" s="12">
        <v>10</v>
      </c>
      <c r="AA5" s="12">
        <v>14</v>
      </c>
      <c r="AB5" s="12">
        <v>24</v>
      </c>
      <c r="AC5" s="12">
        <v>13</v>
      </c>
      <c r="AD5" s="12">
        <v>3</v>
      </c>
      <c r="AE5" s="12">
        <v>2</v>
      </c>
      <c r="AF5" s="12">
        <v>4</v>
      </c>
      <c r="AG5" s="12">
        <v>3</v>
      </c>
      <c r="AH5" s="12">
        <v>32</v>
      </c>
      <c r="AI5" s="12">
        <v>4</v>
      </c>
      <c r="AJ5" s="12">
        <v>17</v>
      </c>
      <c r="AK5" s="12">
        <v>8</v>
      </c>
      <c r="AL5" s="12">
        <v>10</v>
      </c>
      <c r="AM5" s="12">
        <v>4</v>
      </c>
      <c r="AN5" s="12">
        <v>6</v>
      </c>
      <c r="AO5" s="12">
        <v>5</v>
      </c>
      <c r="AP5" s="12">
        <v>10</v>
      </c>
      <c r="AQ5" s="12">
        <v>3</v>
      </c>
      <c r="AR5" s="12">
        <v>3</v>
      </c>
      <c r="AS5" s="12">
        <v>4</v>
      </c>
      <c r="AT5" s="12">
        <v>4</v>
      </c>
      <c r="AU5" s="12">
        <v>7</v>
      </c>
      <c r="AV5" s="12">
        <v>11</v>
      </c>
      <c r="AW5" s="12">
        <v>2</v>
      </c>
      <c r="AX5" s="12">
        <v>11</v>
      </c>
      <c r="AY5" s="12">
        <v>55</v>
      </c>
      <c r="AZ5" s="12">
        <v>5</v>
      </c>
      <c r="BA5" s="12">
        <v>4</v>
      </c>
      <c r="BB5" s="12">
        <v>13</v>
      </c>
      <c r="BC5" s="12">
        <v>7</v>
      </c>
      <c r="BD5" s="12">
        <v>11</v>
      </c>
      <c r="BE5" s="12">
        <v>2</v>
      </c>
      <c r="BF5" s="12">
        <v>128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105</v>
      </c>
      <c r="D6" s="12">
        <v>2</v>
      </c>
      <c r="E6" s="12">
        <v>1</v>
      </c>
      <c r="F6" s="12">
        <v>2</v>
      </c>
      <c r="G6" s="12">
        <v>1</v>
      </c>
      <c r="H6" s="12">
        <v>3</v>
      </c>
      <c r="I6" s="12">
        <v>2</v>
      </c>
      <c r="J6" s="12">
        <v>1</v>
      </c>
      <c r="K6" s="12">
        <v>2</v>
      </c>
      <c r="L6" s="12">
        <v>3</v>
      </c>
      <c r="M6" s="12">
        <v>2</v>
      </c>
      <c r="N6" s="12">
        <v>4</v>
      </c>
      <c r="O6" s="12">
        <v>2</v>
      </c>
      <c r="P6" s="12">
        <v>3</v>
      </c>
      <c r="Q6" s="12">
        <v>4</v>
      </c>
      <c r="R6" s="12">
        <v>2</v>
      </c>
      <c r="S6" s="12">
        <v>2</v>
      </c>
      <c r="T6" s="12">
        <v>3</v>
      </c>
      <c r="U6" s="12">
        <v>1</v>
      </c>
      <c r="V6" s="12">
        <v>3</v>
      </c>
      <c r="W6" s="12">
        <v>3</v>
      </c>
      <c r="X6" s="12">
        <v>2</v>
      </c>
      <c r="Y6" s="12">
        <v>2</v>
      </c>
      <c r="Z6" s="12">
        <v>1</v>
      </c>
      <c r="AA6" s="12">
        <v>2</v>
      </c>
      <c r="AB6" s="12">
        <v>3</v>
      </c>
      <c r="AC6" s="12">
        <v>3</v>
      </c>
      <c r="AD6" s="12">
        <v>2</v>
      </c>
      <c r="AE6" s="12">
        <v>1</v>
      </c>
      <c r="AF6" s="12">
        <v>2</v>
      </c>
      <c r="AG6" s="12">
        <v>1</v>
      </c>
      <c r="AH6" s="12">
        <v>1</v>
      </c>
      <c r="AI6" s="12">
        <v>1</v>
      </c>
      <c r="AJ6" s="12">
        <v>1</v>
      </c>
      <c r="AK6" s="12">
        <v>1</v>
      </c>
      <c r="AL6" s="12">
        <v>1</v>
      </c>
      <c r="AM6" s="12">
        <v>1</v>
      </c>
      <c r="AN6" s="12">
        <v>1</v>
      </c>
      <c r="AO6" s="12">
        <v>1</v>
      </c>
      <c r="AP6" s="12">
        <v>1</v>
      </c>
      <c r="AQ6" s="12">
        <v>1</v>
      </c>
      <c r="AR6" s="12">
        <v>1</v>
      </c>
      <c r="AS6" s="12">
        <v>1</v>
      </c>
      <c r="AT6" s="12">
        <v>1</v>
      </c>
      <c r="AU6" s="12">
        <v>1</v>
      </c>
      <c r="AV6" s="12">
        <v>2</v>
      </c>
      <c r="AW6" s="12">
        <v>1</v>
      </c>
      <c r="AX6" s="12">
        <v>1</v>
      </c>
      <c r="AY6" s="12">
        <v>2</v>
      </c>
      <c r="AZ6" s="12">
        <v>2</v>
      </c>
      <c r="BA6" s="12">
        <v>2</v>
      </c>
      <c r="BB6" s="12">
        <v>2</v>
      </c>
      <c r="BC6" s="12">
        <v>1</v>
      </c>
      <c r="BD6" s="12">
        <v>1</v>
      </c>
      <c r="BE6" s="12">
        <v>1</v>
      </c>
      <c r="BF6" s="12">
        <v>11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262</v>
      </c>
      <c r="D7" s="12">
        <v>3</v>
      </c>
      <c r="E7" s="12">
        <v>4</v>
      </c>
      <c r="F7" s="12">
        <v>5</v>
      </c>
      <c r="G7" s="12">
        <v>6</v>
      </c>
      <c r="H7" s="12">
        <v>5</v>
      </c>
      <c r="I7" s="12">
        <v>4</v>
      </c>
      <c r="J7" s="12">
        <v>5</v>
      </c>
      <c r="K7" s="12">
        <v>3</v>
      </c>
      <c r="L7" s="12">
        <v>4</v>
      </c>
      <c r="M7" s="12">
        <v>5</v>
      </c>
      <c r="N7" s="12">
        <v>5</v>
      </c>
      <c r="O7" s="12">
        <v>6</v>
      </c>
      <c r="P7" s="12">
        <v>3</v>
      </c>
      <c r="Q7" s="12">
        <v>5</v>
      </c>
      <c r="R7" s="12">
        <v>3</v>
      </c>
      <c r="S7" s="12">
        <v>5</v>
      </c>
      <c r="T7" s="12">
        <v>4</v>
      </c>
      <c r="U7" s="12">
        <v>5</v>
      </c>
      <c r="V7" s="12">
        <v>3</v>
      </c>
      <c r="W7" s="12">
        <v>5</v>
      </c>
      <c r="X7" s="12">
        <v>6</v>
      </c>
      <c r="Y7" s="12">
        <v>5</v>
      </c>
      <c r="Z7" s="12">
        <v>4</v>
      </c>
      <c r="AA7" s="12">
        <v>3</v>
      </c>
      <c r="AB7" s="12">
        <v>5</v>
      </c>
      <c r="AC7" s="12">
        <v>6</v>
      </c>
      <c r="AD7" s="12">
        <v>5</v>
      </c>
      <c r="AE7" s="12">
        <v>4</v>
      </c>
      <c r="AF7" s="12">
        <v>3</v>
      </c>
      <c r="AG7" s="12">
        <v>4</v>
      </c>
      <c r="AH7" s="12">
        <v>5</v>
      </c>
      <c r="AI7" s="12">
        <v>5</v>
      </c>
      <c r="AJ7" s="12">
        <v>4</v>
      </c>
      <c r="AK7" s="12">
        <v>3</v>
      </c>
      <c r="AL7" s="12">
        <v>5</v>
      </c>
      <c r="AM7" s="12">
        <v>4</v>
      </c>
      <c r="AN7" s="12">
        <v>5</v>
      </c>
      <c r="AO7" s="12">
        <v>3</v>
      </c>
      <c r="AP7" s="12">
        <v>5</v>
      </c>
      <c r="AQ7" s="12">
        <v>4</v>
      </c>
      <c r="AR7" s="12">
        <v>5</v>
      </c>
      <c r="AS7" s="12">
        <v>5</v>
      </c>
      <c r="AT7" s="12">
        <v>5</v>
      </c>
      <c r="AU7" s="12">
        <v>5</v>
      </c>
      <c r="AV7" s="12">
        <v>4</v>
      </c>
      <c r="AW7" s="12">
        <v>5</v>
      </c>
      <c r="AX7" s="12">
        <v>3</v>
      </c>
      <c r="AY7" s="12">
        <v>5</v>
      </c>
      <c r="AZ7" s="12">
        <v>4</v>
      </c>
      <c r="BA7" s="12">
        <v>5</v>
      </c>
      <c r="BB7" s="12">
        <v>5</v>
      </c>
      <c r="BC7" s="12">
        <v>3</v>
      </c>
      <c r="BD7" s="12">
        <v>5</v>
      </c>
      <c r="BE7" s="12">
        <v>4</v>
      </c>
      <c r="BF7" s="12">
        <v>23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31FF4-DF43-4AA3-BAFC-59E7C09168D0}">
  <dimension ref="A1:BF15"/>
  <sheetViews>
    <sheetView showZeros="0" zoomScale="40" zoomScaleNormal="40" zoomScaleSheetLayoutView="55" zoomScalePageLayoutView="55" workbookViewId="0">
      <selection activeCell="N5" sqref="N5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4864-4DB5-4885-A742-4D0B0AC2AEE5}">
  <dimension ref="A1:BF15"/>
  <sheetViews>
    <sheetView showZeros="0" view="pageBreakPreview" topLeftCell="D1" zoomScale="55" zoomScaleNormal="25" zoomScaleSheetLayoutView="55" zoomScalePageLayoutView="55" workbookViewId="0">
      <selection activeCell="D2" sqref="D2:BF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8</v>
      </c>
      <c r="D2" s="12"/>
      <c r="E2" s="12"/>
      <c r="F2" s="12">
        <v>2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>
        <v>2</v>
      </c>
      <c r="AD2" s="12"/>
      <c r="AE2" s="12"/>
      <c r="AF2" s="12"/>
      <c r="AG2" s="12"/>
      <c r="AH2" s="12"/>
      <c r="AI2" s="12"/>
      <c r="AJ2" s="12"/>
      <c r="AK2" s="12"/>
      <c r="AL2" s="12"/>
      <c r="AM2" s="12">
        <v>1</v>
      </c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>
        <v>3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15</v>
      </c>
      <c r="D3" s="12">
        <v>1</v>
      </c>
      <c r="E3" s="12"/>
      <c r="F3" s="12"/>
      <c r="G3" s="12"/>
      <c r="H3" s="12">
        <v>1</v>
      </c>
      <c r="I3" s="12"/>
      <c r="J3" s="12"/>
      <c r="K3" s="12">
        <v>1</v>
      </c>
      <c r="L3" s="12"/>
      <c r="M3" s="12"/>
      <c r="N3" s="12"/>
      <c r="O3" s="12"/>
      <c r="P3" s="12">
        <v>1</v>
      </c>
      <c r="Q3" s="12"/>
      <c r="R3" s="12"/>
      <c r="S3" s="12"/>
      <c r="T3" s="12"/>
      <c r="U3" s="12">
        <v>1</v>
      </c>
      <c r="V3" s="12"/>
      <c r="W3" s="12"/>
      <c r="X3" s="12"/>
      <c r="Y3" s="12"/>
      <c r="Z3" s="12"/>
      <c r="AA3" s="12"/>
      <c r="AB3" s="12"/>
      <c r="AC3" s="12">
        <v>1</v>
      </c>
      <c r="AD3" s="12"/>
      <c r="AE3" s="12"/>
      <c r="AF3" s="12"/>
      <c r="AG3" s="12">
        <v>1</v>
      </c>
      <c r="AH3" s="12">
        <v>1</v>
      </c>
      <c r="AI3" s="12"/>
      <c r="AJ3" s="12"/>
      <c r="AK3" s="12">
        <v>1</v>
      </c>
      <c r="AL3" s="12"/>
      <c r="AM3" s="12"/>
      <c r="AN3" s="12"/>
      <c r="AO3" s="12"/>
      <c r="AP3" s="12">
        <v>1</v>
      </c>
      <c r="AQ3" s="12"/>
      <c r="AR3" s="12"/>
      <c r="AS3" s="12"/>
      <c r="AT3" s="12"/>
      <c r="AU3" s="12">
        <v>1</v>
      </c>
      <c r="AV3" s="12"/>
      <c r="AW3" s="12">
        <v>1</v>
      </c>
      <c r="AX3" s="12"/>
      <c r="AY3" s="12"/>
      <c r="AZ3" s="12"/>
      <c r="BA3" s="12">
        <v>1</v>
      </c>
      <c r="BB3" s="12"/>
      <c r="BC3" s="12"/>
      <c r="BD3" s="12"/>
      <c r="BE3" s="12">
        <v>1</v>
      </c>
      <c r="BF3" s="12">
        <v>1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31</v>
      </c>
      <c r="D4" s="12">
        <v>1</v>
      </c>
      <c r="E4" s="12"/>
      <c r="F4" s="12"/>
      <c r="G4" s="12">
        <v>1</v>
      </c>
      <c r="H4" s="12"/>
      <c r="I4" s="12">
        <v>1</v>
      </c>
      <c r="J4" s="12"/>
      <c r="K4" s="12">
        <v>1</v>
      </c>
      <c r="L4" s="12"/>
      <c r="M4" s="12">
        <v>1</v>
      </c>
      <c r="N4" s="12"/>
      <c r="O4" s="12">
        <v>1</v>
      </c>
      <c r="P4" s="12"/>
      <c r="Q4" s="12">
        <v>1</v>
      </c>
      <c r="R4" s="12"/>
      <c r="S4" s="12">
        <v>1</v>
      </c>
      <c r="T4" s="12"/>
      <c r="U4" s="12">
        <v>1</v>
      </c>
      <c r="V4" s="12"/>
      <c r="W4" s="12">
        <v>1</v>
      </c>
      <c r="X4" s="12"/>
      <c r="Y4" s="12"/>
      <c r="Z4" s="12">
        <v>2</v>
      </c>
      <c r="AA4" s="12">
        <v>1</v>
      </c>
      <c r="AB4" s="12"/>
      <c r="AC4" s="12"/>
      <c r="AD4" s="12">
        <v>2</v>
      </c>
      <c r="AE4" s="12"/>
      <c r="AF4" s="12"/>
      <c r="AG4" s="12"/>
      <c r="AH4" s="12"/>
      <c r="AI4" s="12"/>
      <c r="AJ4" s="12"/>
      <c r="AK4" s="12">
        <v>1</v>
      </c>
      <c r="AL4" s="12"/>
      <c r="AM4" s="12">
        <v>1</v>
      </c>
      <c r="AN4" s="12"/>
      <c r="AO4" s="12"/>
      <c r="AP4" s="12"/>
      <c r="AQ4" s="12">
        <v>1</v>
      </c>
      <c r="AR4" s="12"/>
      <c r="AS4" s="12">
        <v>1</v>
      </c>
      <c r="AT4" s="12"/>
      <c r="AU4" s="12"/>
      <c r="AV4" s="12"/>
      <c r="AW4" s="12">
        <v>1</v>
      </c>
      <c r="AX4" s="12"/>
      <c r="AY4" s="12"/>
      <c r="AZ4" s="12"/>
      <c r="BA4" s="12">
        <v>1</v>
      </c>
      <c r="BB4" s="12"/>
      <c r="BC4" s="12"/>
      <c r="BD4" s="12"/>
      <c r="BE4" s="12"/>
      <c r="BF4" s="12">
        <v>10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563</v>
      </c>
      <c r="D5" s="12">
        <v>15</v>
      </c>
      <c r="E5" s="12">
        <v>9</v>
      </c>
      <c r="F5" s="12">
        <v>6</v>
      </c>
      <c r="G5" s="12">
        <v>15</v>
      </c>
      <c r="H5" s="12">
        <v>1</v>
      </c>
      <c r="I5" s="12">
        <v>24</v>
      </c>
      <c r="J5" s="12">
        <v>6</v>
      </c>
      <c r="K5" s="12">
        <v>10</v>
      </c>
      <c r="L5" s="12">
        <v>6</v>
      </c>
      <c r="M5" s="12">
        <v>10</v>
      </c>
      <c r="N5" s="12">
        <v>1</v>
      </c>
      <c r="O5" s="12">
        <v>1</v>
      </c>
      <c r="P5" s="12">
        <v>10</v>
      </c>
      <c r="Q5" s="12">
        <v>25</v>
      </c>
      <c r="R5" s="12">
        <v>11</v>
      </c>
      <c r="S5" s="12">
        <v>11</v>
      </c>
      <c r="T5" s="12">
        <v>10</v>
      </c>
      <c r="U5" s="12">
        <v>1</v>
      </c>
      <c r="V5" s="12">
        <v>13</v>
      </c>
      <c r="W5" s="12">
        <v>1</v>
      </c>
      <c r="X5" s="12">
        <v>13</v>
      </c>
      <c r="Y5" s="12">
        <v>1</v>
      </c>
      <c r="Z5" s="12">
        <v>1</v>
      </c>
      <c r="AA5" s="12">
        <v>14</v>
      </c>
      <c r="AB5" s="12">
        <v>25</v>
      </c>
      <c r="AC5" s="12">
        <v>20</v>
      </c>
      <c r="AD5" s="12">
        <v>1</v>
      </c>
      <c r="AE5" s="12">
        <v>10</v>
      </c>
      <c r="AF5" s="12">
        <v>6</v>
      </c>
      <c r="AG5" s="12">
        <v>10</v>
      </c>
      <c r="AH5" s="12">
        <v>15</v>
      </c>
      <c r="AI5" s="12">
        <v>1</v>
      </c>
      <c r="AJ5" s="12">
        <v>37</v>
      </c>
      <c r="AK5" s="12">
        <v>1</v>
      </c>
      <c r="AL5" s="12">
        <v>1</v>
      </c>
      <c r="AM5" s="12">
        <v>1</v>
      </c>
      <c r="AN5" s="12">
        <v>5</v>
      </c>
      <c r="AO5" s="12">
        <v>10</v>
      </c>
      <c r="AP5" s="12">
        <v>15</v>
      </c>
      <c r="AQ5" s="12">
        <v>1</v>
      </c>
      <c r="AR5" s="12">
        <v>1</v>
      </c>
      <c r="AS5" s="12">
        <v>16</v>
      </c>
      <c r="AT5" s="12">
        <v>1</v>
      </c>
      <c r="AU5" s="12">
        <v>26</v>
      </c>
      <c r="AV5" s="12">
        <v>19</v>
      </c>
      <c r="AW5" s="12">
        <v>11</v>
      </c>
      <c r="AX5" s="12">
        <v>15</v>
      </c>
      <c r="AY5" s="12">
        <v>10</v>
      </c>
      <c r="AZ5" s="12">
        <v>1</v>
      </c>
      <c r="BA5" s="12">
        <v>16</v>
      </c>
      <c r="BB5" s="12">
        <v>15</v>
      </c>
      <c r="BC5" s="12">
        <v>11</v>
      </c>
      <c r="BD5" s="12">
        <v>1</v>
      </c>
      <c r="BE5" s="12">
        <v>1</v>
      </c>
      <c r="BF5" s="12">
        <v>45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111</v>
      </c>
      <c r="D6" s="12">
        <v>2</v>
      </c>
      <c r="E6" s="12">
        <v>3</v>
      </c>
      <c r="F6" s="12">
        <v>2</v>
      </c>
      <c r="G6" s="12">
        <v>4</v>
      </c>
      <c r="H6" s="12">
        <v>3</v>
      </c>
      <c r="I6" s="12">
        <v>2</v>
      </c>
      <c r="J6" s="12">
        <v>1</v>
      </c>
      <c r="K6" s="12">
        <v>1</v>
      </c>
      <c r="L6" s="12">
        <v>1</v>
      </c>
      <c r="M6" s="12">
        <v>2</v>
      </c>
      <c r="N6" s="12">
        <v>1</v>
      </c>
      <c r="O6" s="12">
        <v>1</v>
      </c>
      <c r="P6" s="12">
        <v>1</v>
      </c>
      <c r="Q6" s="12">
        <v>1</v>
      </c>
      <c r="R6" s="12">
        <v>1</v>
      </c>
      <c r="S6" s="12">
        <v>1</v>
      </c>
      <c r="T6" s="12">
        <v>1</v>
      </c>
      <c r="U6" s="12">
        <v>1</v>
      </c>
      <c r="V6" s="12">
        <v>1</v>
      </c>
      <c r="W6" s="12">
        <v>1</v>
      </c>
      <c r="X6" s="12">
        <v>2</v>
      </c>
      <c r="Y6" s="12">
        <v>1</v>
      </c>
      <c r="Z6" s="12">
        <v>1</v>
      </c>
      <c r="AA6" s="12">
        <v>1</v>
      </c>
      <c r="AB6" s="12">
        <v>2</v>
      </c>
      <c r="AC6" s="12">
        <v>1</v>
      </c>
      <c r="AD6" s="12">
        <v>1</v>
      </c>
      <c r="AE6" s="12">
        <v>1</v>
      </c>
      <c r="AF6" s="12">
        <v>1</v>
      </c>
      <c r="AG6" s="12">
        <v>1</v>
      </c>
      <c r="AH6" s="12">
        <v>3</v>
      </c>
      <c r="AI6" s="12">
        <v>1</v>
      </c>
      <c r="AJ6" s="12">
        <v>1</v>
      </c>
      <c r="AK6" s="12">
        <v>1</v>
      </c>
      <c r="AL6" s="12">
        <v>1</v>
      </c>
      <c r="AM6" s="12">
        <v>1</v>
      </c>
      <c r="AN6" s="12">
        <v>1</v>
      </c>
      <c r="AO6" s="12">
        <v>1</v>
      </c>
      <c r="AP6" s="12">
        <v>1</v>
      </c>
      <c r="AQ6" s="12">
        <v>1</v>
      </c>
      <c r="AR6" s="12">
        <v>2</v>
      </c>
      <c r="AS6" s="12">
        <v>3</v>
      </c>
      <c r="AT6" s="12">
        <v>2</v>
      </c>
      <c r="AU6" s="12">
        <v>3</v>
      </c>
      <c r="AV6" s="12">
        <v>4</v>
      </c>
      <c r="AW6" s="12">
        <v>2</v>
      </c>
      <c r="AX6" s="12">
        <v>3</v>
      </c>
      <c r="AY6" s="12">
        <v>2</v>
      </c>
      <c r="AZ6" s="12">
        <v>3</v>
      </c>
      <c r="BA6" s="12">
        <v>2</v>
      </c>
      <c r="BB6" s="12">
        <v>3</v>
      </c>
      <c r="BC6" s="12">
        <v>2</v>
      </c>
      <c r="BD6" s="12">
        <v>2</v>
      </c>
      <c r="BE6" s="12">
        <v>3</v>
      </c>
      <c r="BF6" s="12">
        <v>20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311</v>
      </c>
      <c r="D7" s="12">
        <v>6</v>
      </c>
      <c r="E7" s="12">
        <v>4</v>
      </c>
      <c r="F7" s="12">
        <v>5</v>
      </c>
      <c r="G7" s="12">
        <v>4</v>
      </c>
      <c r="H7" s="12">
        <v>5</v>
      </c>
      <c r="I7" s="12">
        <v>4</v>
      </c>
      <c r="J7" s="12">
        <v>6</v>
      </c>
      <c r="K7" s="12">
        <v>4</v>
      </c>
      <c r="L7" s="12">
        <v>6</v>
      </c>
      <c r="M7" s="12">
        <v>5</v>
      </c>
      <c r="N7" s="12">
        <v>5</v>
      </c>
      <c r="O7" s="12">
        <v>6</v>
      </c>
      <c r="P7" s="12">
        <v>4</v>
      </c>
      <c r="Q7" s="12">
        <v>6</v>
      </c>
      <c r="R7" s="12">
        <v>5</v>
      </c>
      <c r="S7" s="12">
        <v>4</v>
      </c>
      <c r="T7" s="12">
        <v>6</v>
      </c>
      <c r="U7" s="12">
        <v>7</v>
      </c>
      <c r="V7" s="12">
        <v>6</v>
      </c>
      <c r="W7" s="12">
        <v>6</v>
      </c>
      <c r="X7" s="12">
        <v>6</v>
      </c>
      <c r="Y7" s="12">
        <v>5</v>
      </c>
      <c r="Z7" s="12">
        <v>6</v>
      </c>
      <c r="AA7" s="12">
        <v>4</v>
      </c>
      <c r="AB7" s="12">
        <v>6</v>
      </c>
      <c r="AC7" s="12">
        <v>5</v>
      </c>
      <c r="AD7" s="12">
        <v>6</v>
      </c>
      <c r="AE7" s="12">
        <v>5</v>
      </c>
      <c r="AF7" s="12">
        <v>6</v>
      </c>
      <c r="AG7" s="12">
        <v>4</v>
      </c>
      <c r="AH7" s="12">
        <v>5</v>
      </c>
      <c r="AI7" s="12">
        <v>6</v>
      </c>
      <c r="AJ7" s="12">
        <v>5</v>
      </c>
      <c r="AK7" s="12">
        <v>5</v>
      </c>
      <c r="AL7" s="12">
        <v>6</v>
      </c>
      <c r="AM7" s="12">
        <v>7</v>
      </c>
      <c r="AN7" s="12">
        <v>6</v>
      </c>
      <c r="AO7" s="12">
        <v>6</v>
      </c>
      <c r="AP7" s="12">
        <v>4</v>
      </c>
      <c r="AQ7" s="12">
        <v>6</v>
      </c>
      <c r="AR7" s="12">
        <v>5</v>
      </c>
      <c r="AS7" s="12">
        <v>6</v>
      </c>
      <c r="AT7" s="12">
        <v>5</v>
      </c>
      <c r="AU7" s="12">
        <v>6</v>
      </c>
      <c r="AV7" s="12">
        <v>5</v>
      </c>
      <c r="AW7" s="12">
        <v>5</v>
      </c>
      <c r="AX7" s="12">
        <v>6</v>
      </c>
      <c r="AY7" s="12">
        <v>6</v>
      </c>
      <c r="AZ7" s="12">
        <v>4</v>
      </c>
      <c r="BA7" s="12">
        <v>5</v>
      </c>
      <c r="BB7" s="12">
        <v>6</v>
      </c>
      <c r="BC7" s="12">
        <v>6</v>
      </c>
      <c r="BD7" s="12">
        <v>7</v>
      </c>
      <c r="BE7" s="12">
        <v>6</v>
      </c>
      <c r="BF7" s="12">
        <v>20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 r:id="rId1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D521-9505-466F-AAE6-96339DBA6932}">
  <dimension ref="A1:BF15"/>
  <sheetViews>
    <sheetView showZeros="0" topLeftCell="B1" zoomScale="25" zoomScaleNormal="25" zoomScaleSheetLayoutView="55" zoomScalePageLayoutView="55" workbookViewId="0">
      <selection activeCell="D2" sqref="D2:BF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4</v>
      </c>
      <c r="D2" s="12"/>
      <c r="E2" s="12"/>
      <c r="F2" s="12"/>
      <c r="G2" s="12"/>
      <c r="H2" s="12">
        <v>1</v>
      </c>
      <c r="I2" s="12"/>
      <c r="J2" s="12"/>
      <c r="K2" s="12"/>
      <c r="L2" s="12">
        <v>1</v>
      </c>
      <c r="M2" s="12"/>
      <c r="N2" s="12"/>
      <c r="O2" s="12"/>
      <c r="P2" s="12"/>
      <c r="Q2" s="12"/>
      <c r="R2" s="12">
        <v>1</v>
      </c>
      <c r="S2" s="12"/>
      <c r="T2" s="12"/>
      <c r="U2" s="12"/>
      <c r="V2" s="12">
        <v>1</v>
      </c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14</v>
      </c>
      <c r="D3" s="12">
        <v>1</v>
      </c>
      <c r="E3" s="12"/>
      <c r="F3" s="12"/>
      <c r="G3" s="12"/>
      <c r="H3" s="12"/>
      <c r="I3" s="12"/>
      <c r="J3" s="12">
        <v>1</v>
      </c>
      <c r="K3" s="12"/>
      <c r="L3" s="12"/>
      <c r="M3" s="12"/>
      <c r="N3" s="12">
        <v>1</v>
      </c>
      <c r="O3" s="12"/>
      <c r="P3" s="12"/>
      <c r="Q3" s="12"/>
      <c r="R3" s="12"/>
      <c r="S3" s="12"/>
      <c r="T3" s="12">
        <v>1</v>
      </c>
      <c r="U3" s="12"/>
      <c r="V3" s="12"/>
      <c r="W3" s="12">
        <v>1</v>
      </c>
      <c r="X3" s="12"/>
      <c r="Y3" s="12"/>
      <c r="Z3" s="12"/>
      <c r="AA3" s="12">
        <v>1</v>
      </c>
      <c r="AB3" s="12"/>
      <c r="AC3" s="12"/>
      <c r="AD3" s="12">
        <v>1</v>
      </c>
      <c r="AE3" s="12"/>
      <c r="AF3" s="12"/>
      <c r="AG3" s="12"/>
      <c r="AH3" s="12">
        <v>1</v>
      </c>
      <c r="AI3" s="12"/>
      <c r="AJ3" s="12"/>
      <c r="AK3" s="12">
        <v>1</v>
      </c>
      <c r="AL3" s="12"/>
      <c r="AM3" s="12"/>
      <c r="AN3" s="12"/>
      <c r="AO3" s="12">
        <v>1</v>
      </c>
      <c r="AP3" s="12"/>
      <c r="AQ3" s="12"/>
      <c r="AR3" s="12"/>
      <c r="AS3" s="12">
        <v>1</v>
      </c>
      <c r="AT3" s="12"/>
      <c r="AU3" s="12"/>
      <c r="AV3" s="12"/>
      <c r="AW3" s="12">
        <v>1</v>
      </c>
      <c r="AX3" s="12"/>
      <c r="AY3" s="12"/>
      <c r="AZ3" s="12"/>
      <c r="BA3" s="12"/>
      <c r="BB3" s="12">
        <v>1</v>
      </c>
      <c r="BC3" s="12"/>
      <c r="BD3" s="12"/>
      <c r="BE3" s="12"/>
      <c r="BF3" s="12">
        <v>1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29</v>
      </c>
      <c r="D4" s="12">
        <v>1</v>
      </c>
      <c r="E4" s="12"/>
      <c r="F4" s="12">
        <v>1</v>
      </c>
      <c r="G4" s="12"/>
      <c r="H4" s="12">
        <v>1</v>
      </c>
      <c r="I4" s="12"/>
      <c r="J4" s="12">
        <v>1</v>
      </c>
      <c r="K4" s="12"/>
      <c r="L4" s="12">
        <v>1</v>
      </c>
      <c r="M4" s="12"/>
      <c r="N4" s="12"/>
      <c r="O4" s="12">
        <v>1</v>
      </c>
      <c r="P4" s="12"/>
      <c r="Q4" s="12">
        <v>1</v>
      </c>
      <c r="R4" s="12"/>
      <c r="S4" s="12">
        <v>1</v>
      </c>
      <c r="T4" s="12"/>
      <c r="U4" s="12">
        <v>1</v>
      </c>
      <c r="V4" s="12"/>
      <c r="W4" s="12">
        <v>1</v>
      </c>
      <c r="X4" s="12"/>
      <c r="Y4" s="12">
        <v>1</v>
      </c>
      <c r="Z4" s="12"/>
      <c r="AA4" s="12">
        <v>1</v>
      </c>
      <c r="AB4" s="12"/>
      <c r="AC4" s="12">
        <v>1</v>
      </c>
      <c r="AD4" s="12"/>
      <c r="AE4" s="12">
        <v>1</v>
      </c>
      <c r="AF4" s="12"/>
      <c r="AG4" s="12"/>
      <c r="AH4" s="12">
        <v>1</v>
      </c>
      <c r="AI4" s="12"/>
      <c r="AJ4" s="12">
        <v>1</v>
      </c>
      <c r="AK4" s="12"/>
      <c r="AL4" s="12">
        <v>1</v>
      </c>
      <c r="AM4" s="12"/>
      <c r="AN4" s="12"/>
      <c r="AO4" s="12">
        <v>1</v>
      </c>
      <c r="AP4" s="12"/>
      <c r="AQ4" s="12">
        <v>1</v>
      </c>
      <c r="AR4" s="12"/>
      <c r="AS4" s="12">
        <v>1</v>
      </c>
      <c r="AT4" s="12"/>
      <c r="AU4" s="12">
        <v>1</v>
      </c>
      <c r="AV4" s="12"/>
      <c r="AW4" s="12">
        <v>1</v>
      </c>
      <c r="AX4" s="12"/>
      <c r="AY4" s="12">
        <v>1</v>
      </c>
      <c r="AZ4" s="12"/>
      <c r="BA4" s="12"/>
      <c r="BB4" s="12"/>
      <c r="BC4" s="12">
        <v>1</v>
      </c>
      <c r="BD4" s="12"/>
      <c r="BE4" s="12"/>
      <c r="BF4" s="12">
        <v>5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1116</v>
      </c>
      <c r="D5" s="12">
        <v>5</v>
      </c>
      <c r="E5" s="12">
        <v>3</v>
      </c>
      <c r="F5" s="12">
        <v>65</v>
      </c>
      <c r="G5" s="12">
        <v>19</v>
      </c>
      <c r="H5" s="12">
        <v>9</v>
      </c>
      <c r="I5" s="12">
        <v>59</v>
      </c>
      <c r="J5" s="12">
        <v>9</v>
      </c>
      <c r="K5" s="12">
        <v>4</v>
      </c>
      <c r="L5" s="12">
        <v>6</v>
      </c>
      <c r="M5" s="12">
        <v>13</v>
      </c>
      <c r="N5" s="12">
        <v>3</v>
      </c>
      <c r="O5" s="12">
        <v>7</v>
      </c>
      <c r="P5" s="12">
        <v>6</v>
      </c>
      <c r="Q5" s="12">
        <v>23</v>
      </c>
      <c r="R5" s="12">
        <v>13</v>
      </c>
      <c r="S5" s="12">
        <v>19</v>
      </c>
      <c r="T5" s="12">
        <v>4</v>
      </c>
      <c r="U5" s="12">
        <v>14</v>
      </c>
      <c r="V5" s="12">
        <v>12</v>
      </c>
      <c r="W5" s="12">
        <v>15</v>
      </c>
      <c r="X5" s="12">
        <v>17</v>
      </c>
      <c r="Y5" s="12">
        <v>10</v>
      </c>
      <c r="Z5" s="12">
        <v>9</v>
      </c>
      <c r="AA5" s="12">
        <v>28</v>
      </c>
      <c r="AB5" s="12">
        <v>45</v>
      </c>
      <c r="AC5" s="12">
        <v>34</v>
      </c>
      <c r="AD5" s="12">
        <v>15</v>
      </c>
      <c r="AE5" s="12">
        <v>15</v>
      </c>
      <c r="AF5" s="12">
        <v>6</v>
      </c>
      <c r="AG5" s="12">
        <v>12</v>
      </c>
      <c r="AH5" s="12">
        <v>18</v>
      </c>
      <c r="AI5" s="12">
        <v>5</v>
      </c>
      <c r="AJ5" s="12">
        <v>33</v>
      </c>
      <c r="AK5" s="12">
        <v>13</v>
      </c>
      <c r="AL5" s="12">
        <v>8</v>
      </c>
      <c r="AM5" s="12">
        <v>14</v>
      </c>
      <c r="AN5" s="12">
        <v>11</v>
      </c>
      <c r="AO5" s="12">
        <v>15</v>
      </c>
      <c r="AP5" s="12">
        <v>8</v>
      </c>
      <c r="AQ5" s="12">
        <v>2</v>
      </c>
      <c r="AR5" s="12">
        <v>7</v>
      </c>
      <c r="AS5" s="12">
        <v>21</v>
      </c>
      <c r="AT5" s="12">
        <v>10</v>
      </c>
      <c r="AU5" s="12">
        <v>78</v>
      </c>
      <c r="AV5" s="12">
        <v>23</v>
      </c>
      <c r="AW5" s="12">
        <v>11</v>
      </c>
      <c r="AX5" s="12">
        <v>20</v>
      </c>
      <c r="AY5" s="12">
        <v>29</v>
      </c>
      <c r="AZ5" s="12">
        <v>10</v>
      </c>
      <c r="BA5" s="12">
        <v>71</v>
      </c>
      <c r="BB5" s="12">
        <v>9</v>
      </c>
      <c r="BC5" s="12">
        <v>10</v>
      </c>
      <c r="BD5" s="12">
        <v>2</v>
      </c>
      <c r="BE5" s="12">
        <v>7</v>
      </c>
      <c r="BF5" s="12">
        <v>182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51</v>
      </c>
      <c r="D6" s="12">
        <v>1</v>
      </c>
      <c r="E6" s="12"/>
      <c r="F6" s="12">
        <v>1</v>
      </c>
      <c r="G6" s="12"/>
      <c r="H6" s="12"/>
      <c r="I6" s="12">
        <v>1</v>
      </c>
      <c r="J6" s="12"/>
      <c r="K6" s="12">
        <v>1</v>
      </c>
      <c r="L6" s="12"/>
      <c r="M6" s="12"/>
      <c r="N6" s="12">
        <v>1</v>
      </c>
      <c r="O6" s="12"/>
      <c r="P6" s="12">
        <v>1</v>
      </c>
      <c r="Q6" s="12"/>
      <c r="R6" s="12">
        <v>1</v>
      </c>
      <c r="S6" s="12"/>
      <c r="T6" s="12">
        <v>1</v>
      </c>
      <c r="U6" s="12"/>
      <c r="V6" s="12">
        <v>1</v>
      </c>
      <c r="W6" s="12"/>
      <c r="X6" s="12">
        <v>1</v>
      </c>
      <c r="Y6" s="12">
        <v>1</v>
      </c>
      <c r="Z6" s="12"/>
      <c r="AA6" s="12">
        <v>1</v>
      </c>
      <c r="AB6" s="12">
        <v>1</v>
      </c>
      <c r="AC6" s="12">
        <v>1</v>
      </c>
      <c r="AD6" s="12">
        <v>1</v>
      </c>
      <c r="AE6" s="12">
        <v>1</v>
      </c>
      <c r="AF6" s="12">
        <v>1</v>
      </c>
      <c r="AG6" s="12">
        <v>1</v>
      </c>
      <c r="AH6" s="12">
        <v>1</v>
      </c>
      <c r="AI6" s="12">
        <v>2</v>
      </c>
      <c r="AJ6" s="12">
        <v>4</v>
      </c>
      <c r="AK6" s="12">
        <v>1</v>
      </c>
      <c r="AL6" s="12">
        <v>1</v>
      </c>
      <c r="AM6" s="12">
        <v>1</v>
      </c>
      <c r="AN6" s="12">
        <v>1</v>
      </c>
      <c r="AO6" s="12">
        <v>1</v>
      </c>
      <c r="AP6" s="12">
        <v>1</v>
      </c>
      <c r="AQ6" s="12">
        <v>1</v>
      </c>
      <c r="AR6" s="12">
        <v>1</v>
      </c>
      <c r="AS6" s="12">
        <v>1</v>
      </c>
      <c r="AT6" s="12">
        <v>1</v>
      </c>
      <c r="AU6" s="12">
        <v>1</v>
      </c>
      <c r="AV6" s="12">
        <v>1</v>
      </c>
      <c r="AW6" s="12">
        <v>1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12">
        <v>5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288</v>
      </c>
      <c r="D7" s="12">
        <v>4</v>
      </c>
      <c r="E7" s="12">
        <v>5</v>
      </c>
      <c r="F7" s="12">
        <v>4</v>
      </c>
      <c r="G7" s="12">
        <v>5</v>
      </c>
      <c r="H7" s="12">
        <v>6</v>
      </c>
      <c r="I7" s="12">
        <v>4</v>
      </c>
      <c r="J7" s="12">
        <v>6</v>
      </c>
      <c r="K7" s="12">
        <v>5</v>
      </c>
      <c r="L7" s="12">
        <v>6</v>
      </c>
      <c r="M7" s="12">
        <v>4</v>
      </c>
      <c r="N7" s="12">
        <v>6</v>
      </c>
      <c r="O7" s="12">
        <v>5</v>
      </c>
      <c r="P7" s="12">
        <v>4</v>
      </c>
      <c r="Q7" s="12">
        <v>6</v>
      </c>
      <c r="R7" s="12">
        <v>5</v>
      </c>
      <c r="S7" s="12">
        <v>4</v>
      </c>
      <c r="T7" s="12">
        <v>4</v>
      </c>
      <c r="U7" s="12">
        <v>6</v>
      </c>
      <c r="V7" s="12">
        <v>5</v>
      </c>
      <c r="W7" s="12">
        <v>4</v>
      </c>
      <c r="X7" s="12">
        <v>6</v>
      </c>
      <c r="Y7" s="12">
        <v>5</v>
      </c>
      <c r="Z7" s="12">
        <v>4</v>
      </c>
      <c r="AA7" s="12">
        <v>5</v>
      </c>
      <c r="AB7" s="12">
        <v>4</v>
      </c>
      <c r="AC7" s="12">
        <v>6</v>
      </c>
      <c r="AD7" s="12">
        <v>5</v>
      </c>
      <c r="AE7" s="12">
        <v>4</v>
      </c>
      <c r="AF7" s="12">
        <v>5</v>
      </c>
      <c r="AG7" s="12">
        <v>5</v>
      </c>
      <c r="AH7" s="12">
        <v>6</v>
      </c>
      <c r="AI7" s="12">
        <v>5</v>
      </c>
      <c r="AJ7" s="12">
        <v>4</v>
      </c>
      <c r="AK7" s="12">
        <v>6</v>
      </c>
      <c r="AL7" s="12">
        <v>5</v>
      </c>
      <c r="AM7" s="12">
        <v>4</v>
      </c>
      <c r="AN7" s="12">
        <v>7</v>
      </c>
      <c r="AO7" s="12">
        <v>5</v>
      </c>
      <c r="AP7" s="12">
        <v>6</v>
      </c>
      <c r="AQ7" s="12">
        <v>8</v>
      </c>
      <c r="AR7" s="12">
        <v>4</v>
      </c>
      <c r="AS7" s="12">
        <v>5</v>
      </c>
      <c r="AT7" s="12">
        <v>6</v>
      </c>
      <c r="AU7" s="12">
        <v>5</v>
      </c>
      <c r="AV7" s="12">
        <v>4</v>
      </c>
      <c r="AW7" s="12">
        <v>6</v>
      </c>
      <c r="AX7" s="12">
        <v>5</v>
      </c>
      <c r="AY7" s="12">
        <v>4</v>
      </c>
      <c r="AZ7" s="12">
        <v>5</v>
      </c>
      <c r="BA7" s="12">
        <v>6</v>
      </c>
      <c r="BB7" s="12">
        <v>5</v>
      </c>
      <c r="BC7" s="12">
        <v>5</v>
      </c>
      <c r="BD7" s="12">
        <v>4</v>
      </c>
      <c r="BE7" s="12">
        <v>6</v>
      </c>
      <c r="BF7" s="12">
        <v>15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BCB2-B4DA-46A9-9B0E-54E99C4A82B8}">
  <dimension ref="A1:BF15"/>
  <sheetViews>
    <sheetView showZeros="0" topLeftCell="B1" zoomScale="25" zoomScaleNormal="25" zoomScaleSheetLayoutView="55" zoomScalePageLayoutView="55" workbookViewId="0">
      <selection activeCell="D2" sqref="D2:BF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5</v>
      </c>
      <c r="D2" s="12"/>
      <c r="E2" s="12"/>
      <c r="F2" s="12">
        <v>2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>
        <v>1</v>
      </c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>
        <v>2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13</v>
      </c>
      <c r="D3" s="12"/>
      <c r="E3" s="12">
        <v>1</v>
      </c>
      <c r="F3" s="12"/>
      <c r="G3" s="12"/>
      <c r="H3" s="12"/>
      <c r="I3" s="12"/>
      <c r="J3" s="12"/>
      <c r="K3" s="12">
        <v>1</v>
      </c>
      <c r="L3" s="12"/>
      <c r="M3" s="12"/>
      <c r="N3" s="12"/>
      <c r="O3" s="12">
        <v>1</v>
      </c>
      <c r="P3" s="12"/>
      <c r="Q3" s="12"/>
      <c r="R3" s="12"/>
      <c r="S3" s="12"/>
      <c r="T3" s="12"/>
      <c r="U3" s="12"/>
      <c r="V3" s="12"/>
      <c r="W3" s="12">
        <v>1</v>
      </c>
      <c r="X3" s="12"/>
      <c r="Y3" s="12"/>
      <c r="Z3" s="12"/>
      <c r="AA3" s="12"/>
      <c r="AB3" s="12">
        <v>1</v>
      </c>
      <c r="AC3" s="12"/>
      <c r="AD3" s="12"/>
      <c r="AE3" s="12"/>
      <c r="AF3" s="12"/>
      <c r="AG3" s="12"/>
      <c r="AH3" s="12">
        <v>1</v>
      </c>
      <c r="AI3" s="12"/>
      <c r="AJ3" s="12"/>
      <c r="AK3" s="12">
        <v>1</v>
      </c>
      <c r="AL3" s="12"/>
      <c r="AM3" s="12"/>
      <c r="AN3" s="12"/>
      <c r="AO3" s="12">
        <v>1</v>
      </c>
      <c r="AP3" s="12"/>
      <c r="AQ3" s="12"/>
      <c r="AR3" s="12">
        <v>1</v>
      </c>
      <c r="AS3" s="12"/>
      <c r="AT3" s="12"/>
      <c r="AU3" s="12"/>
      <c r="AV3" s="12">
        <v>1</v>
      </c>
      <c r="AW3" s="12"/>
      <c r="AX3" s="12"/>
      <c r="AY3" s="12"/>
      <c r="AZ3" s="12"/>
      <c r="BA3" s="12"/>
      <c r="BB3" s="12"/>
      <c r="BC3" s="12"/>
      <c r="BD3" s="12"/>
      <c r="BE3" s="12"/>
      <c r="BF3" s="12">
        <v>3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16</v>
      </c>
      <c r="D4" s="12">
        <v>1</v>
      </c>
      <c r="E4" s="12"/>
      <c r="F4" s="12"/>
      <c r="G4" s="12">
        <v>1</v>
      </c>
      <c r="H4" s="12"/>
      <c r="I4" s="12"/>
      <c r="J4" s="12">
        <v>1</v>
      </c>
      <c r="K4" s="12"/>
      <c r="L4" s="12"/>
      <c r="M4" s="12">
        <v>1</v>
      </c>
      <c r="N4" s="12"/>
      <c r="O4" s="12"/>
      <c r="P4" s="12">
        <v>1</v>
      </c>
      <c r="Q4" s="12"/>
      <c r="R4" s="12">
        <v>1</v>
      </c>
      <c r="S4" s="12"/>
      <c r="T4" s="12"/>
      <c r="U4" s="12"/>
      <c r="V4" s="12">
        <v>1</v>
      </c>
      <c r="W4" s="12"/>
      <c r="X4" s="12"/>
      <c r="Y4" s="12"/>
      <c r="Z4" s="12">
        <v>1</v>
      </c>
      <c r="AA4" s="12"/>
      <c r="AB4" s="12"/>
      <c r="AC4" s="12">
        <v>1</v>
      </c>
      <c r="AD4" s="12"/>
      <c r="AE4" s="12"/>
      <c r="AF4" s="12"/>
      <c r="AG4" s="12">
        <v>1</v>
      </c>
      <c r="AH4" s="12"/>
      <c r="AI4" s="12"/>
      <c r="AJ4" s="12">
        <v>1</v>
      </c>
      <c r="AK4" s="12"/>
      <c r="AL4" s="12">
        <v>1</v>
      </c>
      <c r="AM4" s="12"/>
      <c r="AN4" s="12"/>
      <c r="AO4" s="12">
        <v>1</v>
      </c>
      <c r="AP4" s="12"/>
      <c r="AQ4" s="12"/>
      <c r="AR4" s="12"/>
      <c r="AS4" s="12">
        <v>1</v>
      </c>
      <c r="AT4" s="12"/>
      <c r="AU4" s="12"/>
      <c r="AV4" s="12"/>
      <c r="AW4" s="12">
        <v>1</v>
      </c>
      <c r="AX4" s="12"/>
      <c r="AY4" s="12"/>
      <c r="AZ4" s="12"/>
      <c r="BA4" s="12"/>
      <c r="BB4" s="12"/>
      <c r="BC4" s="12"/>
      <c r="BD4" s="12"/>
      <c r="BE4" s="12"/>
      <c r="BF4" s="12">
        <v>1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551</v>
      </c>
      <c r="D5" s="12">
        <v>3</v>
      </c>
      <c r="E5" s="12">
        <v>5</v>
      </c>
      <c r="F5" s="12">
        <v>51</v>
      </c>
      <c r="G5" s="12">
        <v>5</v>
      </c>
      <c r="H5" s="12">
        <v>1</v>
      </c>
      <c r="I5" s="12">
        <v>21</v>
      </c>
      <c r="J5" s="12">
        <v>2</v>
      </c>
      <c r="K5" s="12">
        <v>6</v>
      </c>
      <c r="L5" s="12">
        <v>6</v>
      </c>
      <c r="M5" s="12">
        <v>4</v>
      </c>
      <c r="N5" s="12">
        <v>1</v>
      </c>
      <c r="O5" s="12">
        <v>2</v>
      </c>
      <c r="P5" s="12">
        <v>1</v>
      </c>
      <c r="Q5" s="12">
        <v>14</v>
      </c>
      <c r="R5" s="12">
        <v>10</v>
      </c>
      <c r="S5" s="12">
        <v>30</v>
      </c>
      <c r="T5" s="12">
        <v>3</v>
      </c>
      <c r="U5" s="12">
        <v>4</v>
      </c>
      <c r="V5" s="12">
        <v>7</v>
      </c>
      <c r="W5" s="12">
        <v>7</v>
      </c>
      <c r="X5" s="12">
        <v>4</v>
      </c>
      <c r="Y5" s="12">
        <v>8</v>
      </c>
      <c r="Z5" s="12">
        <v>14</v>
      </c>
      <c r="AA5" s="12">
        <v>11</v>
      </c>
      <c r="AB5" s="12">
        <v>20</v>
      </c>
      <c r="AC5" s="12">
        <v>10</v>
      </c>
      <c r="AD5" s="12">
        <v>3</v>
      </c>
      <c r="AE5" s="12">
        <v>15</v>
      </c>
      <c r="AF5" s="12">
        <v>6</v>
      </c>
      <c r="AG5" s="12">
        <v>3</v>
      </c>
      <c r="AH5" s="12">
        <v>6</v>
      </c>
      <c r="AI5" s="12">
        <v>1</v>
      </c>
      <c r="AJ5" s="12">
        <v>17</v>
      </c>
      <c r="AK5" s="12">
        <v>5</v>
      </c>
      <c r="AL5" s="12">
        <v>6</v>
      </c>
      <c r="AM5" s="12">
        <v>6</v>
      </c>
      <c r="AN5" s="12">
        <v>14</v>
      </c>
      <c r="AO5" s="12">
        <v>5</v>
      </c>
      <c r="AP5" s="12">
        <v>1</v>
      </c>
      <c r="AQ5" s="12">
        <v>1</v>
      </c>
      <c r="AR5" s="12">
        <v>1</v>
      </c>
      <c r="AS5" s="12">
        <v>14</v>
      </c>
      <c r="AT5" s="12">
        <v>7</v>
      </c>
      <c r="AU5" s="12">
        <v>11</v>
      </c>
      <c r="AV5" s="12">
        <v>4</v>
      </c>
      <c r="AW5" s="12">
        <v>10</v>
      </c>
      <c r="AX5" s="12">
        <v>9</v>
      </c>
      <c r="AY5" s="12">
        <v>9</v>
      </c>
      <c r="AZ5" s="12">
        <v>10</v>
      </c>
      <c r="BA5" s="12">
        <v>1</v>
      </c>
      <c r="BB5" s="12">
        <v>29</v>
      </c>
      <c r="BC5" s="12">
        <v>3</v>
      </c>
      <c r="BD5" s="12">
        <v>4</v>
      </c>
      <c r="BE5" s="12">
        <v>2</v>
      </c>
      <c r="BF5" s="12">
        <v>98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25</v>
      </c>
      <c r="D6" s="12">
        <v>1</v>
      </c>
      <c r="E6" s="12"/>
      <c r="F6" s="12">
        <v>1</v>
      </c>
      <c r="G6" s="12"/>
      <c r="H6" s="12">
        <v>1</v>
      </c>
      <c r="I6" s="12"/>
      <c r="J6" s="12">
        <v>1</v>
      </c>
      <c r="K6" s="12"/>
      <c r="L6" s="12"/>
      <c r="M6" s="12">
        <v>1</v>
      </c>
      <c r="N6" s="12"/>
      <c r="O6" s="12">
        <v>1</v>
      </c>
      <c r="P6" s="12"/>
      <c r="Q6" s="12"/>
      <c r="R6" s="12">
        <v>1</v>
      </c>
      <c r="S6" s="12">
        <v>1</v>
      </c>
      <c r="T6" s="12"/>
      <c r="U6" s="12">
        <v>1</v>
      </c>
      <c r="V6" s="12"/>
      <c r="W6" s="12"/>
      <c r="X6" s="12"/>
      <c r="Y6" s="12">
        <v>1</v>
      </c>
      <c r="Z6" s="12"/>
      <c r="AA6" s="12"/>
      <c r="AB6" s="12"/>
      <c r="AC6" s="12"/>
      <c r="AD6" s="12">
        <v>1</v>
      </c>
      <c r="AE6" s="12"/>
      <c r="AF6" s="12">
        <v>1</v>
      </c>
      <c r="AG6" s="12">
        <v>1</v>
      </c>
      <c r="AH6" s="12"/>
      <c r="AI6" s="12"/>
      <c r="AJ6" s="12"/>
      <c r="AK6" s="12">
        <v>1</v>
      </c>
      <c r="AL6" s="12"/>
      <c r="AM6" s="12">
        <v>1</v>
      </c>
      <c r="AN6" s="12">
        <v>1</v>
      </c>
      <c r="AO6" s="12"/>
      <c r="AP6" s="12"/>
      <c r="AQ6" s="12"/>
      <c r="AR6" s="12">
        <v>1</v>
      </c>
      <c r="AS6" s="12"/>
      <c r="AT6" s="12"/>
      <c r="AU6" s="12">
        <v>1</v>
      </c>
      <c r="AV6" s="12"/>
      <c r="AW6" s="12"/>
      <c r="AX6" s="12">
        <v>1</v>
      </c>
      <c r="AY6" s="12"/>
      <c r="AZ6" s="12"/>
      <c r="BA6" s="12">
        <v>1</v>
      </c>
      <c r="BB6" s="12"/>
      <c r="BC6" s="12"/>
      <c r="BD6" s="12">
        <v>1</v>
      </c>
      <c r="BE6" s="12"/>
      <c r="BF6" s="12">
        <v>4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276</v>
      </c>
      <c r="D7" s="12">
        <v>4</v>
      </c>
      <c r="E7" s="12">
        <v>5</v>
      </c>
      <c r="F7" s="12">
        <v>4</v>
      </c>
      <c r="G7" s="12">
        <v>6</v>
      </c>
      <c r="H7" s="12">
        <v>5</v>
      </c>
      <c r="I7" s="12">
        <v>4</v>
      </c>
      <c r="J7" s="12">
        <v>5</v>
      </c>
      <c r="K7" s="12">
        <v>6</v>
      </c>
      <c r="L7" s="12">
        <v>5</v>
      </c>
      <c r="M7" s="12">
        <v>4</v>
      </c>
      <c r="N7" s="12">
        <v>5</v>
      </c>
      <c r="O7" s="12">
        <v>6</v>
      </c>
      <c r="P7" s="12">
        <v>4</v>
      </c>
      <c r="Q7" s="12">
        <v>5</v>
      </c>
      <c r="R7" s="12">
        <v>6</v>
      </c>
      <c r="S7" s="12">
        <v>4</v>
      </c>
      <c r="T7" s="12">
        <v>7</v>
      </c>
      <c r="U7" s="12">
        <v>5</v>
      </c>
      <c r="V7" s="12">
        <v>6</v>
      </c>
      <c r="W7" s="12">
        <v>8</v>
      </c>
      <c r="X7" s="12">
        <v>5</v>
      </c>
      <c r="Y7" s="12">
        <v>3</v>
      </c>
      <c r="Z7" s="12">
        <v>5</v>
      </c>
      <c r="AA7" s="12">
        <v>4</v>
      </c>
      <c r="AB7" s="12">
        <v>5</v>
      </c>
      <c r="AC7" s="12">
        <v>6</v>
      </c>
      <c r="AD7" s="12">
        <v>6</v>
      </c>
      <c r="AE7" s="12">
        <v>8</v>
      </c>
      <c r="AF7" s="12">
        <v>6</v>
      </c>
      <c r="AG7" s="12">
        <v>5</v>
      </c>
      <c r="AH7" s="12">
        <v>5</v>
      </c>
      <c r="AI7" s="12">
        <v>3</v>
      </c>
      <c r="AJ7" s="12">
        <v>5</v>
      </c>
      <c r="AK7" s="12">
        <v>6</v>
      </c>
      <c r="AL7" s="12">
        <v>4</v>
      </c>
      <c r="AM7" s="12">
        <v>6</v>
      </c>
      <c r="AN7" s="12">
        <v>5</v>
      </c>
      <c r="AO7" s="12">
        <v>4</v>
      </c>
      <c r="AP7" s="12">
        <v>5</v>
      </c>
      <c r="AQ7" s="12">
        <v>6</v>
      </c>
      <c r="AR7" s="12">
        <v>5</v>
      </c>
      <c r="AS7" s="12">
        <v>4</v>
      </c>
      <c r="AT7" s="12">
        <v>2</v>
      </c>
      <c r="AU7" s="12">
        <v>6</v>
      </c>
      <c r="AV7" s="12">
        <v>5</v>
      </c>
      <c r="AW7" s="12">
        <v>4</v>
      </c>
      <c r="AX7" s="12">
        <v>5</v>
      </c>
      <c r="AY7" s="12">
        <v>3</v>
      </c>
      <c r="AZ7" s="12">
        <v>5</v>
      </c>
      <c r="BA7" s="12">
        <v>6</v>
      </c>
      <c r="BB7" s="12">
        <v>5</v>
      </c>
      <c r="BC7" s="12">
        <v>4</v>
      </c>
      <c r="BD7" s="12">
        <v>5</v>
      </c>
      <c r="BE7" s="12">
        <v>6</v>
      </c>
      <c r="BF7" s="12">
        <v>5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59C6-C0F2-4604-A4D1-8559A45A208B}">
  <dimension ref="A1:BF15"/>
  <sheetViews>
    <sheetView showZeros="0" tabSelected="1" topLeftCell="B1" zoomScale="25" zoomScaleNormal="25" zoomScaleSheetLayoutView="55" zoomScalePageLayoutView="55" workbookViewId="0">
      <selection activeCell="D2" sqref="D2:BF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5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>
        <v>1</v>
      </c>
      <c r="AE2" s="12"/>
      <c r="AF2" s="12"/>
      <c r="AG2" s="12"/>
      <c r="AH2" s="12">
        <v>1</v>
      </c>
      <c r="AI2" s="12"/>
      <c r="AJ2" s="12"/>
      <c r="AK2" s="12"/>
      <c r="AL2" s="12"/>
      <c r="AM2" s="12"/>
      <c r="AN2" s="12">
        <v>1</v>
      </c>
      <c r="AO2" s="12"/>
      <c r="AP2" s="12"/>
      <c r="AQ2" s="12">
        <v>1</v>
      </c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>
        <v>1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8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>
        <v>1</v>
      </c>
      <c r="AC3" s="12"/>
      <c r="AD3" s="12"/>
      <c r="AE3" s="12"/>
      <c r="AF3" s="12"/>
      <c r="AG3" s="12"/>
      <c r="AH3" s="12"/>
      <c r="AI3" s="12"/>
      <c r="AJ3" s="12"/>
      <c r="AK3" s="12">
        <v>1</v>
      </c>
      <c r="AL3" s="12"/>
      <c r="AM3" s="12"/>
      <c r="AN3" s="12">
        <v>1</v>
      </c>
      <c r="AO3" s="12"/>
      <c r="AP3" s="12"/>
      <c r="AQ3" s="12"/>
      <c r="AR3" s="12"/>
      <c r="AS3" s="12"/>
      <c r="AT3" s="12">
        <v>1</v>
      </c>
      <c r="AU3" s="12"/>
      <c r="AV3" s="12"/>
      <c r="AW3" s="12"/>
      <c r="AX3" s="12">
        <v>1</v>
      </c>
      <c r="AY3" s="12"/>
      <c r="AZ3" s="12"/>
      <c r="BA3" s="12"/>
      <c r="BB3" s="12"/>
      <c r="BC3" s="12">
        <v>1</v>
      </c>
      <c r="BD3" s="12"/>
      <c r="BE3" s="12"/>
      <c r="BF3" s="12">
        <v>2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16</v>
      </c>
      <c r="D4" s="12"/>
      <c r="E4" s="12">
        <v>1</v>
      </c>
      <c r="F4" s="12"/>
      <c r="G4" s="12"/>
      <c r="H4" s="12">
        <v>1</v>
      </c>
      <c r="I4" s="12"/>
      <c r="J4" s="12"/>
      <c r="K4" s="12">
        <v>1</v>
      </c>
      <c r="L4" s="12"/>
      <c r="M4" s="12"/>
      <c r="N4" s="12"/>
      <c r="O4" s="12">
        <v>1</v>
      </c>
      <c r="P4" s="12"/>
      <c r="Q4" s="12"/>
      <c r="R4" s="12">
        <v>1</v>
      </c>
      <c r="S4" s="12"/>
      <c r="T4" s="12"/>
      <c r="U4" s="12">
        <v>1</v>
      </c>
      <c r="V4" s="12"/>
      <c r="W4" s="12"/>
      <c r="X4" s="12">
        <v>1</v>
      </c>
      <c r="Y4" s="12"/>
      <c r="Z4" s="12"/>
      <c r="AA4" s="12">
        <v>1</v>
      </c>
      <c r="AB4" s="12"/>
      <c r="AC4" s="12"/>
      <c r="AD4" s="12">
        <v>1</v>
      </c>
      <c r="AE4" s="12"/>
      <c r="AF4" s="12"/>
      <c r="AG4" s="12">
        <v>1</v>
      </c>
      <c r="AH4" s="12"/>
      <c r="AI4" s="12"/>
      <c r="AJ4" s="12">
        <v>1</v>
      </c>
      <c r="AK4" s="12"/>
      <c r="AL4" s="12"/>
      <c r="AM4" s="12">
        <v>1</v>
      </c>
      <c r="AN4" s="12"/>
      <c r="AO4" s="12">
        <v>1</v>
      </c>
      <c r="AP4" s="12"/>
      <c r="AQ4" s="12"/>
      <c r="AR4" s="12">
        <v>1</v>
      </c>
      <c r="AS4" s="12"/>
      <c r="AT4" s="12"/>
      <c r="AU4" s="12"/>
      <c r="AV4" s="12"/>
      <c r="AW4" s="12"/>
      <c r="AX4" s="12"/>
      <c r="AY4" s="12">
        <v>1</v>
      </c>
      <c r="AZ4" s="12"/>
      <c r="BA4" s="12"/>
      <c r="BB4" s="12"/>
      <c r="BC4" s="12">
        <v>1</v>
      </c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664</v>
      </c>
      <c r="D5" s="12">
        <v>3</v>
      </c>
      <c r="E5" s="12">
        <v>7</v>
      </c>
      <c r="F5" s="12">
        <v>8</v>
      </c>
      <c r="G5" s="12">
        <v>13</v>
      </c>
      <c r="H5" s="12">
        <v>7</v>
      </c>
      <c r="I5" s="12">
        <v>23</v>
      </c>
      <c r="J5" s="12">
        <v>4</v>
      </c>
      <c r="K5" s="12">
        <v>6</v>
      </c>
      <c r="L5" s="12">
        <v>1</v>
      </c>
      <c r="M5" s="12">
        <v>2</v>
      </c>
      <c r="N5" s="12">
        <v>1</v>
      </c>
      <c r="O5" s="12">
        <v>4</v>
      </c>
      <c r="P5" s="12">
        <v>8</v>
      </c>
      <c r="Q5" s="12">
        <v>5</v>
      </c>
      <c r="R5" s="12">
        <v>30</v>
      </c>
      <c r="S5" s="12">
        <v>5</v>
      </c>
      <c r="T5" s="12">
        <v>20</v>
      </c>
      <c r="U5" s="12">
        <v>5</v>
      </c>
      <c r="V5" s="12">
        <v>15</v>
      </c>
      <c r="W5" s="12">
        <v>12</v>
      </c>
      <c r="X5" s="12">
        <v>3</v>
      </c>
      <c r="Y5" s="12">
        <v>7</v>
      </c>
      <c r="Z5" s="12">
        <v>9</v>
      </c>
      <c r="AA5" s="12">
        <v>44</v>
      </c>
      <c r="AB5" s="12">
        <v>17</v>
      </c>
      <c r="AC5" s="12">
        <v>15</v>
      </c>
      <c r="AD5" s="12">
        <v>8</v>
      </c>
      <c r="AE5" s="12">
        <v>12</v>
      </c>
      <c r="AF5" s="12">
        <v>1</v>
      </c>
      <c r="AG5" s="12">
        <v>5</v>
      </c>
      <c r="AH5" s="12">
        <v>24</v>
      </c>
      <c r="AI5" s="12">
        <v>1</v>
      </c>
      <c r="AJ5" s="12">
        <v>3</v>
      </c>
      <c r="AK5" s="12">
        <v>2</v>
      </c>
      <c r="AL5" s="12">
        <v>14</v>
      </c>
      <c r="AM5" s="12">
        <v>10</v>
      </c>
      <c r="AN5" s="12">
        <v>3</v>
      </c>
      <c r="AO5" s="12">
        <v>21</v>
      </c>
      <c r="AP5" s="12">
        <v>8</v>
      </c>
      <c r="AQ5" s="12">
        <v>3</v>
      </c>
      <c r="AR5" s="12">
        <v>1</v>
      </c>
      <c r="AS5" s="12">
        <v>28</v>
      </c>
      <c r="AT5" s="12">
        <v>4</v>
      </c>
      <c r="AU5" s="12">
        <v>14</v>
      </c>
      <c r="AV5" s="12">
        <v>18</v>
      </c>
      <c r="AW5" s="12">
        <v>26</v>
      </c>
      <c r="AX5" s="12">
        <v>5</v>
      </c>
      <c r="AY5" s="12">
        <v>9</v>
      </c>
      <c r="AZ5" s="12">
        <v>1</v>
      </c>
      <c r="BA5" s="12">
        <v>3</v>
      </c>
      <c r="BB5" s="12">
        <v>52</v>
      </c>
      <c r="BC5" s="12">
        <v>21</v>
      </c>
      <c r="BD5" s="12">
        <v>1</v>
      </c>
      <c r="BE5" s="12">
        <v>3</v>
      </c>
      <c r="BF5" s="12">
        <v>89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25</v>
      </c>
      <c r="D6" s="12">
        <v>1</v>
      </c>
      <c r="E6" s="12"/>
      <c r="F6" s="12"/>
      <c r="G6" s="12">
        <v>1</v>
      </c>
      <c r="H6" s="12"/>
      <c r="I6" s="12"/>
      <c r="J6" s="12">
        <v>1</v>
      </c>
      <c r="K6" s="12"/>
      <c r="L6" s="12"/>
      <c r="M6" s="12">
        <v>1</v>
      </c>
      <c r="N6" s="12"/>
      <c r="O6" s="12">
        <v>1</v>
      </c>
      <c r="P6" s="12"/>
      <c r="Q6" s="12">
        <v>1</v>
      </c>
      <c r="R6" s="12"/>
      <c r="S6" s="12">
        <v>1</v>
      </c>
      <c r="T6" s="12"/>
      <c r="U6" s="12">
        <v>1</v>
      </c>
      <c r="V6" s="12"/>
      <c r="W6" s="12">
        <v>1</v>
      </c>
      <c r="X6" s="12"/>
      <c r="Y6" s="12"/>
      <c r="Z6" s="12">
        <v>1</v>
      </c>
      <c r="AA6" s="12"/>
      <c r="AB6" s="12">
        <v>1</v>
      </c>
      <c r="AC6" s="12"/>
      <c r="AD6" s="12">
        <v>1</v>
      </c>
      <c r="AE6" s="12"/>
      <c r="AF6" s="12">
        <v>1</v>
      </c>
      <c r="AG6" s="12"/>
      <c r="AH6" s="12">
        <v>1</v>
      </c>
      <c r="AI6" s="12"/>
      <c r="AJ6" s="12">
        <v>1</v>
      </c>
      <c r="AK6" s="12"/>
      <c r="AL6" s="12"/>
      <c r="AM6" s="12">
        <v>1</v>
      </c>
      <c r="AN6" s="12"/>
      <c r="AO6" s="12"/>
      <c r="AP6" s="12">
        <v>1</v>
      </c>
      <c r="AQ6" s="12"/>
      <c r="AR6" s="12"/>
      <c r="AS6" s="12">
        <v>1</v>
      </c>
      <c r="AT6" s="12"/>
      <c r="AU6" s="12"/>
      <c r="AV6" s="12">
        <v>1</v>
      </c>
      <c r="AW6" s="12"/>
      <c r="AX6" s="12"/>
      <c r="AY6" s="12"/>
      <c r="AZ6" s="12">
        <v>1</v>
      </c>
      <c r="BA6" s="12"/>
      <c r="BB6" s="12"/>
      <c r="BC6" s="12"/>
      <c r="BD6" s="12">
        <v>1</v>
      </c>
      <c r="BE6" s="12"/>
      <c r="BF6" s="12">
        <v>4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309</v>
      </c>
      <c r="D7" s="12">
        <v>5</v>
      </c>
      <c r="E7" s="12">
        <v>4</v>
      </c>
      <c r="F7" s="12">
        <v>6</v>
      </c>
      <c r="G7" s="12">
        <v>5</v>
      </c>
      <c r="H7" s="12">
        <v>4</v>
      </c>
      <c r="I7" s="12">
        <v>6</v>
      </c>
      <c r="J7" s="12">
        <v>5</v>
      </c>
      <c r="K7" s="12">
        <v>4</v>
      </c>
      <c r="L7" s="12">
        <v>7</v>
      </c>
      <c r="M7" s="12">
        <v>8</v>
      </c>
      <c r="N7" s="12">
        <v>5</v>
      </c>
      <c r="O7" s="12">
        <v>6</v>
      </c>
      <c r="P7" s="12">
        <v>8</v>
      </c>
      <c r="Q7" s="12">
        <v>5</v>
      </c>
      <c r="R7" s="12">
        <v>4</v>
      </c>
      <c r="S7" s="12">
        <v>6</v>
      </c>
      <c r="T7" s="12">
        <v>8</v>
      </c>
      <c r="U7" s="12">
        <v>5</v>
      </c>
      <c r="V7" s="12">
        <v>6</v>
      </c>
      <c r="W7" s="12">
        <v>4</v>
      </c>
      <c r="X7" s="12">
        <v>5</v>
      </c>
      <c r="Y7" s="12">
        <v>8</v>
      </c>
      <c r="Z7" s="12">
        <v>7</v>
      </c>
      <c r="AA7" s="12">
        <v>6</v>
      </c>
      <c r="AB7" s="12">
        <v>5</v>
      </c>
      <c r="AC7" s="12">
        <v>4</v>
      </c>
      <c r="AD7" s="12">
        <v>5</v>
      </c>
      <c r="AE7" s="12">
        <v>7</v>
      </c>
      <c r="AF7" s="12">
        <v>6</v>
      </c>
      <c r="AG7" s="12">
        <v>5</v>
      </c>
      <c r="AH7" s="12">
        <v>4</v>
      </c>
      <c r="AI7" s="12">
        <v>5</v>
      </c>
      <c r="AJ7" s="12">
        <v>6</v>
      </c>
      <c r="AK7" s="12">
        <v>5</v>
      </c>
      <c r="AL7" s="12">
        <v>4</v>
      </c>
      <c r="AM7" s="12">
        <v>5</v>
      </c>
      <c r="AN7" s="12">
        <v>6</v>
      </c>
      <c r="AO7" s="12">
        <v>6</v>
      </c>
      <c r="AP7" s="12">
        <v>6</v>
      </c>
      <c r="AQ7" s="12">
        <v>5</v>
      </c>
      <c r="AR7" s="12">
        <v>8</v>
      </c>
      <c r="AS7" s="12">
        <v>7</v>
      </c>
      <c r="AT7" s="12">
        <v>4</v>
      </c>
      <c r="AU7" s="12">
        <v>5</v>
      </c>
      <c r="AV7" s="12">
        <v>6</v>
      </c>
      <c r="AW7" s="12">
        <v>5</v>
      </c>
      <c r="AX7" s="12">
        <v>5</v>
      </c>
      <c r="AY7" s="12">
        <v>5</v>
      </c>
      <c r="AZ7" s="12">
        <v>6</v>
      </c>
      <c r="BA7" s="12">
        <v>6</v>
      </c>
      <c r="BB7" s="12">
        <v>5</v>
      </c>
      <c r="BC7" s="12">
        <v>8</v>
      </c>
      <c r="BD7" s="12">
        <v>7</v>
      </c>
      <c r="BE7" s="12">
        <v>5</v>
      </c>
      <c r="BF7" s="12">
        <v>6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3913-BB1B-42F2-AE88-73B8FC280D87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AA3E-09F5-4C12-8BFB-605AFCCAD8D0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86FD-4052-4DA1-ADBA-39E7C6D52795}">
  <dimension ref="A1:BF15"/>
  <sheetViews>
    <sheetView showZeros="0" zoomScale="55" zoomScaleNormal="55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808AC-7246-4633-8211-48C7F4BFA88B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D0B53-A45D-4463-AF71-E36FF643B505}">
  <dimension ref="A1:BF15"/>
  <sheetViews>
    <sheetView showZeros="0" topLeftCell="B1" zoomScale="25" zoomScaleNormal="25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37EB-6B02-4F07-9E37-A8270FF3B493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83AB9-86F7-4513-9103-8B9DB471F652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26D0A-B7B0-4752-AC59-52E4C8245BDB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FF71-2D3E-4201-870F-B6BD78B19509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D48D-5650-4C5F-A99D-50D691F2AD96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4ED13-8FAB-455D-89AA-01FE16F8AAFD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432E-25B9-4AEB-9B03-C23F7DA91217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4451-A032-41FD-9954-2496245B46EA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040A-D805-468C-B96B-12B1DBF530F7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475E-847C-476A-BB8D-3A46334D4190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50543-3325-4380-849D-7FE78DB23C6B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F6B8-74D1-4018-ABF3-BB302A99233D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7D983-E546-4A09-9F0D-6C9ED7A369FA}">
  <dimension ref="A1:BF15"/>
  <sheetViews>
    <sheetView showZeros="0" zoomScale="55" zoomScaleNormal="55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C6665-E3D9-4FF1-89C3-0CAEF0F582EA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F5AD-A3A5-46F9-B4CA-B648821BE94F}">
  <dimension ref="A1:BF15"/>
  <sheetViews>
    <sheetView showZeros="0" topLeftCell="B1" zoomScale="25" zoomScaleNormal="25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5149C-567F-42A3-A55B-3FCA5DCAABE1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1751-E229-43EE-AEF8-607AFAA1CD6C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783F-DDF4-4FC4-9A17-551B66541D35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B7B29-07FF-4EC9-B54D-4FAC90C2655B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7812E-E79E-469C-BEC4-2451B3AB25C6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FD07-50B0-4228-AD45-103863C9B31A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4CF0F-F438-4A2E-9EF2-2F600CCD44B3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3472E-592C-453B-B6CA-A3281CC9FE7E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E3D62-5B21-4A09-8809-21C6422B1037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CAE5C-E1A7-4E8A-AD96-1B7A595A08E1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97FFA-6DB1-4F99-8E3F-8BA1824B0FA9}">
  <dimension ref="A1:BF15"/>
  <sheetViews>
    <sheetView showZeros="0" zoomScale="40" zoomScaleNormal="40" zoomScaleSheetLayoutView="55" zoomScalePageLayoutView="55" workbookViewId="0">
      <selection activeCell="D2" sqref="D2:BJ18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58" ht="100.5" customHeight="1" x14ac:dyDescent="0.25">
      <c r="A4" s="6" t="s">
        <v>61</v>
      </c>
      <c r="B4" s="10" t="s">
        <v>62</v>
      </c>
      <c r="C4" s="11">
        <f t="shared" si="0"/>
        <v>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9" spans="1:58" s="2" customFormat="1" x14ac:dyDescent="0.25">
      <c r="A9" s="13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</row>
    <row r="10" spans="1:58" s="2" customFormat="1" x14ac:dyDescent="0.25">
      <c r="A10" s="13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</row>
    <row r="11" spans="1:58" s="2" customFormat="1" x14ac:dyDescent="0.25">
      <c r="A11" s="13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</row>
    <row r="12" spans="1:58" s="2" customFormat="1" x14ac:dyDescent="0.25">
      <c r="A12" s="13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</row>
    <row r="13" spans="1:58" s="2" customFormat="1" x14ac:dyDescent="0.25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s="2" customFormat="1" x14ac:dyDescent="0.25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s="2" customFormat="1" x14ac:dyDescent="0.25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0"/>
  </sheetPr>
  <dimension ref="A1:BF27"/>
  <sheetViews>
    <sheetView showZeros="0" zoomScale="55" zoomScaleNormal="55" zoomScaleSheetLayoutView="55" zoomScalePageLayoutView="55" workbookViewId="0">
      <selection activeCell="D22" sqref="D22:BF27"/>
    </sheetView>
  </sheetViews>
  <sheetFormatPr defaultColWidth="9" defaultRowHeight="15.75" x14ac:dyDescent="0.25"/>
  <cols>
    <col min="1" max="1" width="6.7109375" style="3" customWidth="1"/>
    <col min="2" max="2" width="69" style="3" customWidth="1"/>
    <col min="3" max="3" width="12.85546875" style="4" customWidth="1"/>
    <col min="4" max="16" width="7.7109375" style="4" customWidth="1"/>
    <col min="17" max="17" width="10.5703125" style="4" customWidth="1"/>
    <col min="18" max="19" width="7.7109375" style="4" customWidth="1"/>
    <col min="20" max="20" width="9.140625" style="4" customWidth="1"/>
    <col min="21" max="58" width="7.7109375" style="4" customWidth="1"/>
    <col min="59" max="200" width="9" style="5"/>
    <col min="201" max="201" width="6.7109375" style="5" customWidth="1"/>
    <col min="202" max="202" width="69" style="5" customWidth="1"/>
    <col min="203" max="204" width="12.85546875" style="5" customWidth="1"/>
    <col min="205" max="314" width="7.7109375" style="5" customWidth="1"/>
    <col min="315" max="456" width="9" style="5"/>
    <col min="457" max="457" width="6.7109375" style="5" customWidth="1"/>
    <col min="458" max="458" width="69" style="5" customWidth="1"/>
    <col min="459" max="460" width="12.85546875" style="5" customWidth="1"/>
    <col min="461" max="570" width="7.7109375" style="5" customWidth="1"/>
    <col min="571" max="712" width="9" style="5"/>
    <col min="713" max="713" width="6.7109375" style="5" customWidth="1"/>
    <col min="714" max="714" width="69" style="5" customWidth="1"/>
    <col min="715" max="716" width="12.85546875" style="5" customWidth="1"/>
    <col min="717" max="826" width="7.7109375" style="5" customWidth="1"/>
    <col min="827" max="968" width="9" style="5"/>
    <col min="969" max="969" width="6.7109375" style="5" customWidth="1"/>
    <col min="970" max="970" width="69" style="5" customWidth="1"/>
    <col min="971" max="972" width="12.85546875" style="5" customWidth="1"/>
    <col min="973" max="1082" width="7.7109375" style="5" customWidth="1"/>
    <col min="1083" max="1224" width="9" style="5"/>
    <col min="1225" max="1225" width="6.7109375" style="5" customWidth="1"/>
    <col min="1226" max="1226" width="69" style="5" customWidth="1"/>
    <col min="1227" max="1228" width="12.85546875" style="5" customWidth="1"/>
    <col min="1229" max="1338" width="7.7109375" style="5" customWidth="1"/>
    <col min="1339" max="1480" width="9" style="5"/>
    <col min="1481" max="1481" width="6.7109375" style="5" customWidth="1"/>
    <col min="1482" max="1482" width="69" style="5" customWidth="1"/>
    <col min="1483" max="1484" width="12.85546875" style="5" customWidth="1"/>
    <col min="1485" max="1594" width="7.7109375" style="5" customWidth="1"/>
    <col min="1595" max="1736" width="9" style="5"/>
    <col min="1737" max="1737" width="6.7109375" style="5" customWidth="1"/>
    <col min="1738" max="1738" width="69" style="5" customWidth="1"/>
    <col min="1739" max="1740" width="12.85546875" style="5" customWidth="1"/>
    <col min="1741" max="1850" width="7.7109375" style="5" customWidth="1"/>
    <col min="1851" max="1992" width="9" style="5"/>
    <col min="1993" max="1993" width="6.7109375" style="5" customWidth="1"/>
    <col min="1994" max="1994" width="69" style="5" customWidth="1"/>
    <col min="1995" max="1996" width="12.85546875" style="5" customWidth="1"/>
    <col min="1997" max="2106" width="7.7109375" style="5" customWidth="1"/>
    <col min="2107" max="2248" width="9" style="5"/>
    <col min="2249" max="2249" width="6.7109375" style="5" customWidth="1"/>
    <col min="2250" max="2250" width="69" style="5" customWidth="1"/>
    <col min="2251" max="2252" width="12.85546875" style="5" customWidth="1"/>
    <col min="2253" max="2362" width="7.7109375" style="5" customWidth="1"/>
    <col min="2363" max="2504" width="9" style="5"/>
    <col min="2505" max="2505" width="6.7109375" style="5" customWidth="1"/>
    <col min="2506" max="2506" width="69" style="5" customWidth="1"/>
    <col min="2507" max="2508" width="12.85546875" style="5" customWidth="1"/>
    <col min="2509" max="2618" width="7.7109375" style="5" customWidth="1"/>
    <col min="2619" max="2760" width="9" style="5"/>
    <col min="2761" max="2761" width="6.7109375" style="5" customWidth="1"/>
    <col min="2762" max="2762" width="69" style="5" customWidth="1"/>
    <col min="2763" max="2764" width="12.85546875" style="5" customWidth="1"/>
    <col min="2765" max="2874" width="7.7109375" style="5" customWidth="1"/>
    <col min="2875" max="3016" width="9" style="5"/>
    <col min="3017" max="3017" width="6.7109375" style="5" customWidth="1"/>
    <col min="3018" max="3018" width="69" style="5" customWidth="1"/>
    <col min="3019" max="3020" width="12.85546875" style="5" customWidth="1"/>
    <col min="3021" max="3130" width="7.7109375" style="5" customWidth="1"/>
    <col min="3131" max="3272" width="9" style="5"/>
    <col min="3273" max="3273" width="6.7109375" style="5" customWidth="1"/>
    <col min="3274" max="3274" width="69" style="5" customWidth="1"/>
    <col min="3275" max="3276" width="12.85546875" style="5" customWidth="1"/>
    <col min="3277" max="3386" width="7.7109375" style="5" customWidth="1"/>
    <col min="3387" max="3528" width="9" style="5"/>
    <col min="3529" max="3529" width="6.7109375" style="5" customWidth="1"/>
    <col min="3530" max="3530" width="69" style="5" customWidth="1"/>
    <col min="3531" max="3532" width="12.85546875" style="5" customWidth="1"/>
    <col min="3533" max="3642" width="7.7109375" style="5" customWidth="1"/>
    <col min="3643" max="3784" width="9" style="5"/>
    <col min="3785" max="3785" width="6.7109375" style="5" customWidth="1"/>
    <col min="3786" max="3786" width="69" style="5" customWidth="1"/>
    <col min="3787" max="3788" width="12.85546875" style="5" customWidth="1"/>
    <col min="3789" max="3898" width="7.7109375" style="5" customWidth="1"/>
    <col min="3899" max="4040" width="9" style="5"/>
    <col min="4041" max="4041" width="6.7109375" style="5" customWidth="1"/>
    <col min="4042" max="4042" width="69" style="5" customWidth="1"/>
    <col min="4043" max="4044" width="12.85546875" style="5" customWidth="1"/>
    <col min="4045" max="4154" width="7.7109375" style="5" customWidth="1"/>
    <col min="4155" max="4296" width="9" style="5"/>
    <col min="4297" max="4297" width="6.7109375" style="5" customWidth="1"/>
    <col min="4298" max="4298" width="69" style="5" customWidth="1"/>
    <col min="4299" max="4300" width="12.85546875" style="5" customWidth="1"/>
    <col min="4301" max="4410" width="7.7109375" style="5" customWidth="1"/>
    <col min="4411" max="4552" width="9" style="5"/>
    <col min="4553" max="4553" width="6.7109375" style="5" customWidth="1"/>
    <col min="4554" max="4554" width="69" style="5" customWidth="1"/>
    <col min="4555" max="4556" width="12.85546875" style="5" customWidth="1"/>
    <col min="4557" max="4666" width="7.7109375" style="5" customWidth="1"/>
    <col min="4667" max="4808" width="9" style="5"/>
    <col min="4809" max="4809" width="6.7109375" style="5" customWidth="1"/>
    <col min="4810" max="4810" width="69" style="5" customWidth="1"/>
    <col min="4811" max="4812" width="12.85546875" style="5" customWidth="1"/>
    <col min="4813" max="4922" width="7.7109375" style="5" customWidth="1"/>
    <col min="4923" max="5064" width="9" style="5"/>
    <col min="5065" max="5065" width="6.7109375" style="5" customWidth="1"/>
    <col min="5066" max="5066" width="69" style="5" customWidth="1"/>
    <col min="5067" max="5068" width="12.85546875" style="5" customWidth="1"/>
    <col min="5069" max="5178" width="7.7109375" style="5" customWidth="1"/>
    <col min="5179" max="5320" width="9" style="5"/>
    <col min="5321" max="5321" width="6.7109375" style="5" customWidth="1"/>
    <col min="5322" max="5322" width="69" style="5" customWidth="1"/>
    <col min="5323" max="5324" width="12.85546875" style="5" customWidth="1"/>
    <col min="5325" max="5434" width="7.7109375" style="5" customWidth="1"/>
    <col min="5435" max="5576" width="9" style="5"/>
    <col min="5577" max="5577" width="6.7109375" style="5" customWidth="1"/>
    <col min="5578" max="5578" width="69" style="5" customWidth="1"/>
    <col min="5579" max="5580" width="12.85546875" style="5" customWidth="1"/>
    <col min="5581" max="5690" width="7.7109375" style="5" customWidth="1"/>
    <col min="5691" max="5832" width="9" style="5"/>
    <col min="5833" max="5833" width="6.7109375" style="5" customWidth="1"/>
    <col min="5834" max="5834" width="69" style="5" customWidth="1"/>
    <col min="5835" max="5836" width="12.85546875" style="5" customWidth="1"/>
    <col min="5837" max="5946" width="7.7109375" style="5" customWidth="1"/>
    <col min="5947" max="6088" width="9" style="5"/>
    <col min="6089" max="6089" width="6.7109375" style="5" customWidth="1"/>
    <col min="6090" max="6090" width="69" style="5" customWidth="1"/>
    <col min="6091" max="6092" width="12.85546875" style="5" customWidth="1"/>
    <col min="6093" max="6202" width="7.7109375" style="5" customWidth="1"/>
    <col min="6203" max="6344" width="9" style="5"/>
    <col min="6345" max="6345" width="6.7109375" style="5" customWidth="1"/>
    <col min="6346" max="6346" width="69" style="5" customWidth="1"/>
    <col min="6347" max="6348" width="12.85546875" style="5" customWidth="1"/>
    <col min="6349" max="6458" width="7.7109375" style="5" customWidth="1"/>
    <col min="6459" max="6600" width="9" style="5"/>
    <col min="6601" max="6601" width="6.7109375" style="5" customWidth="1"/>
    <col min="6602" max="6602" width="69" style="5" customWidth="1"/>
    <col min="6603" max="6604" width="12.85546875" style="5" customWidth="1"/>
    <col min="6605" max="6714" width="7.7109375" style="5" customWidth="1"/>
    <col min="6715" max="6856" width="9" style="5"/>
    <col min="6857" max="6857" width="6.7109375" style="5" customWidth="1"/>
    <col min="6858" max="6858" width="69" style="5" customWidth="1"/>
    <col min="6859" max="6860" width="12.85546875" style="5" customWidth="1"/>
    <col min="6861" max="6970" width="7.7109375" style="5" customWidth="1"/>
    <col min="6971" max="7112" width="9" style="5"/>
    <col min="7113" max="7113" width="6.7109375" style="5" customWidth="1"/>
    <col min="7114" max="7114" width="69" style="5" customWidth="1"/>
    <col min="7115" max="7116" width="12.85546875" style="5" customWidth="1"/>
    <col min="7117" max="7226" width="7.7109375" style="5" customWidth="1"/>
    <col min="7227" max="7368" width="9" style="5"/>
    <col min="7369" max="7369" width="6.7109375" style="5" customWidth="1"/>
    <col min="7370" max="7370" width="69" style="5" customWidth="1"/>
    <col min="7371" max="7372" width="12.85546875" style="5" customWidth="1"/>
    <col min="7373" max="7482" width="7.7109375" style="5" customWidth="1"/>
    <col min="7483" max="7624" width="9" style="5"/>
    <col min="7625" max="7625" width="6.7109375" style="5" customWidth="1"/>
    <col min="7626" max="7626" width="69" style="5" customWidth="1"/>
    <col min="7627" max="7628" width="12.85546875" style="5" customWidth="1"/>
    <col min="7629" max="7738" width="7.7109375" style="5" customWidth="1"/>
    <col min="7739" max="7880" width="9" style="5"/>
    <col min="7881" max="7881" width="6.7109375" style="5" customWidth="1"/>
    <col min="7882" max="7882" width="69" style="5" customWidth="1"/>
    <col min="7883" max="7884" width="12.85546875" style="5" customWidth="1"/>
    <col min="7885" max="7994" width="7.7109375" style="5" customWidth="1"/>
    <col min="7995" max="8136" width="9" style="5"/>
    <col min="8137" max="8137" width="6.7109375" style="5" customWidth="1"/>
    <col min="8138" max="8138" width="69" style="5" customWidth="1"/>
    <col min="8139" max="8140" width="12.85546875" style="5" customWidth="1"/>
    <col min="8141" max="8250" width="7.7109375" style="5" customWidth="1"/>
    <col min="8251" max="8392" width="9" style="5"/>
    <col min="8393" max="8393" width="6.7109375" style="5" customWidth="1"/>
    <col min="8394" max="8394" width="69" style="5" customWidth="1"/>
    <col min="8395" max="8396" width="12.85546875" style="5" customWidth="1"/>
    <col min="8397" max="8506" width="7.7109375" style="5" customWidth="1"/>
    <col min="8507" max="8648" width="9" style="5"/>
    <col min="8649" max="8649" width="6.7109375" style="5" customWidth="1"/>
    <col min="8650" max="8650" width="69" style="5" customWidth="1"/>
    <col min="8651" max="8652" width="12.85546875" style="5" customWidth="1"/>
    <col min="8653" max="8762" width="7.7109375" style="5" customWidth="1"/>
    <col min="8763" max="8904" width="9" style="5"/>
    <col min="8905" max="8905" width="6.7109375" style="5" customWidth="1"/>
    <col min="8906" max="8906" width="69" style="5" customWidth="1"/>
    <col min="8907" max="8908" width="12.85546875" style="5" customWidth="1"/>
    <col min="8909" max="9018" width="7.7109375" style="5" customWidth="1"/>
    <col min="9019" max="9160" width="9" style="5"/>
    <col min="9161" max="9161" width="6.7109375" style="5" customWidth="1"/>
    <col min="9162" max="9162" width="69" style="5" customWidth="1"/>
    <col min="9163" max="9164" width="12.85546875" style="5" customWidth="1"/>
    <col min="9165" max="9274" width="7.7109375" style="5" customWidth="1"/>
    <col min="9275" max="9416" width="9" style="5"/>
    <col min="9417" max="9417" width="6.7109375" style="5" customWidth="1"/>
    <col min="9418" max="9418" width="69" style="5" customWidth="1"/>
    <col min="9419" max="9420" width="12.85546875" style="5" customWidth="1"/>
    <col min="9421" max="9530" width="7.7109375" style="5" customWidth="1"/>
    <col min="9531" max="9672" width="9" style="5"/>
    <col min="9673" max="9673" width="6.7109375" style="5" customWidth="1"/>
    <col min="9674" max="9674" width="69" style="5" customWidth="1"/>
    <col min="9675" max="9676" width="12.85546875" style="5" customWidth="1"/>
    <col min="9677" max="9786" width="7.7109375" style="5" customWidth="1"/>
    <col min="9787" max="9928" width="9" style="5"/>
    <col min="9929" max="9929" width="6.7109375" style="5" customWidth="1"/>
    <col min="9930" max="9930" width="69" style="5" customWidth="1"/>
    <col min="9931" max="9932" width="12.85546875" style="5" customWidth="1"/>
    <col min="9933" max="10042" width="7.7109375" style="5" customWidth="1"/>
    <col min="10043" max="10184" width="9" style="5"/>
    <col min="10185" max="10185" width="6.7109375" style="5" customWidth="1"/>
    <col min="10186" max="10186" width="69" style="5" customWidth="1"/>
    <col min="10187" max="10188" width="12.85546875" style="5" customWidth="1"/>
    <col min="10189" max="10298" width="7.7109375" style="5" customWidth="1"/>
    <col min="10299" max="10440" width="9" style="5"/>
    <col min="10441" max="10441" width="6.7109375" style="5" customWidth="1"/>
    <col min="10442" max="10442" width="69" style="5" customWidth="1"/>
    <col min="10443" max="10444" width="12.85546875" style="5" customWidth="1"/>
    <col min="10445" max="10554" width="7.7109375" style="5" customWidth="1"/>
    <col min="10555" max="10696" width="9" style="5"/>
    <col min="10697" max="10697" width="6.7109375" style="5" customWidth="1"/>
    <col min="10698" max="10698" width="69" style="5" customWidth="1"/>
    <col min="10699" max="10700" width="12.85546875" style="5" customWidth="1"/>
    <col min="10701" max="10810" width="7.7109375" style="5" customWidth="1"/>
    <col min="10811" max="10952" width="9" style="5"/>
    <col min="10953" max="10953" width="6.7109375" style="5" customWidth="1"/>
    <col min="10954" max="10954" width="69" style="5" customWidth="1"/>
    <col min="10955" max="10956" width="12.85546875" style="5" customWidth="1"/>
    <col min="10957" max="11066" width="7.7109375" style="5" customWidth="1"/>
    <col min="11067" max="11208" width="9" style="5"/>
    <col min="11209" max="11209" width="6.7109375" style="5" customWidth="1"/>
    <col min="11210" max="11210" width="69" style="5" customWidth="1"/>
    <col min="11211" max="11212" width="12.85546875" style="5" customWidth="1"/>
    <col min="11213" max="11322" width="7.7109375" style="5" customWidth="1"/>
    <col min="11323" max="11464" width="9" style="5"/>
    <col min="11465" max="11465" width="6.7109375" style="5" customWidth="1"/>
    <col min="11466" max="11466" width="69" style="5" customWidth="1"/>
    <col min="11467" max="11468" width="12.85546875" style="5" customWidth="1"/>
    <col min="11469" max="11578" width="7.7109375" style="5" customWidth="1"/>
    <col min="11579" max="11720" width="9" style="5"/>
    <col min="11721" max="11721" width="6.7109375" style="5" customWidth="1"/>
    <col min="11722" max="11722" width="69" style="5" customWidth="1"/>
    <col min="11723" max="11724" width="12.85546875" style="5" customWidth="1"/>
    <col min="11725" max="11834" width="7.7109375" style="5" customWidth="1"/>
    <col min="11835" max="11976" width="9" style="5"/>
    <col min="11977" max="11977" width="6.7109375" style="5" customWidth="1"/>
    <col min="11978" max="11978" width="69" style="5" customWidth="1"/>
    <col min="11979" max="11980" width="12.85546875" style="5" customWidth="1"/>
    <col min="11981" max="12090" width="7.7109375" style="5" customWidth="1"/>
    <col min="12091" max="12232" width="9" style="5"/>
    <col min="12233" max="12233" width="6.7109375" style="5" customWidth="1"/>
    <col min="12234" max="12234" width="69" style="5" customWidth="1"/>
    <col min="12235" max="12236" width="12.85546875" style="5" customWidth="1"/>
    <col min="12237" max="12346" width="7.7109375" style="5" customWidth="1"/>
    <col min="12347" max="12488" width="9" style="5"/>
    <col min="12489" max="12489" width="6.7109375" style="5" customWidth="1"/>
    <col min="12490" max="12490" width="69" style="5" customWidth="1"/>
    <col min="12491" max="12492" width="12.85546875" style="5" customWidth="1"/>
    <col min="12493" max="12602" width="7.7109375" style="5" customWidth="1"/>
    <col min="12603" max="12744" width="9" style="5"/>
    <col min="12745" max="12745" width="6.7109375" style="5" customWidth="1"/>
    <col min="12746" max="12746" width="69" style="5" customWidth="1"/>
    <col min="12747" max="12748" width="12.85546875" style="5" customWidth="1"/>
    <col min="12749" max="12858" width="7.7109375" style="5" customWidth="1"/>
    <col min="12859" max="13000" width="9" style="5"/>
    <col min="13001" max="13001" width="6.7109375" style="5" customWidth="1"/>
    <col min="13002" max="13002" width="69" style="5" customWidth="1"/>
    <col min="13003" max="13004" width="12.85546875" style="5" customWidth="1"/>
    <col min="13005" max="13114" width="7.7109375" style="5" customWidth="1"/>
    <col min="13115" max="13256" width="9" style="5"/>
    <col min="13257" max="13257" width="6.7109375" style="5" customWidth="1"/>
    <col min="13258" max="13258" width="69" style="5" customWidth="1"/>
    <col min="13259" max="13260" width="12.85546875" style="5" customWidth="1"/>
    <col min="13261" max="13370" width="7.7109375" style="5" customWidth="1"/>
    <col min="13371" max="13512" width="9" style="5"/>
    <col min="13513" max="13513" width="6.7109375" style="5" customWidth="1"/>
    <col min="13514" max="13514" width="69" style="5" customWidth="1"/>
    <col min="13515" max="13516" width="12.85546875" style="5" customWidth="1"/>
    <col min="13517" max="13626" width="7.7109375" style="5" customWidth="1"/>
    <col min="13627" max="13768" width="9" style="5"/>
    <col min="13769" max="13769" width="6.7109375" style="5" customWidth="1"/>
    <col min="13770" max="13770" width="69" style="5" customWidth="1"/>
    <col min="13771" max="13772" width="12.85546875" style="5" customWidth="1"/>
    <col min="13773" max="13882" width="7.7109375" style="5" customWidth="1"/>
    <col min="13883" max="14024" width="9" style="5"/>
    <col min="14025" max="14025" width="6.7109375" style="5" customWidth="1"/>
    <col min="14026" max="14026" width="69" style="5" customWidth="1"/>
    <col min="14027" max="14028" width="12.85546875" style="5" customWidth="1"/>
    <col min="14029" max="14138" width="7.7109375" style="5" customWidth="1"/>
    <col min="14139" max="14280" width="9" style="5"/>
    <col min="14281" max="14281" width="6.7109375" style="5" customWidth="1"/>
    <col min="14282" max="14282" width="69" style="5" customWidth="1"/>
    <col min="14283" max="14284" width="12.85546875" style="5" customWidth="1"/>
    <col min="14285" max="14394" width="7.7109375" style="5" customWidth="1"/>
    <col min="14395" max="14536" width="9" style="5"/>
    <col min="14537" max="14537" width="6.7109375" style="5" customWidth="1"/>
    <col min="14538" max="14538" width="69" style="5" customWidth="1"/>
    <col min="14539" max="14540" width="12.85546875" style="5" customWidth="1"/>
    <col min="14541" max="14650" width="7.7109375" style="5" customWidth="1"/>
    <col min="14651" max="14792" width="9" style="5"/>
    <col min="14793" max="14793" width="6.7109375" style="5" customWidth="1"/>
    <col min="14794" max="14794" width="69" style="5" customWidth="1"/>
    <col min="14795" max="14796" width="12.85546875" style="5" customWidth="1"/>
    <col min="14797" max="14906" width="7.7109375" style="5" customWidth="1"/>
    <col min="14907" max="15048" width="9" style="5"/>
    <col min="15049" max="15049" width="6.7109375" style="5" customWidth="1"/>
    <col min="15050" max="15050" width="69" style="5" customWidth="1"/>
    <col min="15051" max="15052" width="12.85546875" style="5" customWidth="1"/>
    <col min="15053" max="15162" width="7.7109375" style="5" customWidth="1"/>
    <col min="15163" max="15304" width="9" style="5"/>
    <col min="15305" max="15305" width="6.7109375" style="5" customWidth="1"/>
    <col min="15306" max="15306" width="69" style="5" customWidth="1"/>
    <col min="15307" max="15308" width="12.85546875" style="5" customWidth="1"/>
    <col min="15309" max="15418" width="7.7109375" style="5" customWidth="1"/>
    <col min="15419" max="15560" width="9" style="5"/>
    <col min="15561" max="15561" width="6.7109375" style="5" customWidth="1"/>
    <col min="15562" max="15562" width="69" style="5" customWidth="1"/>
    <col min="15563" max="15564" width="12.85546875" style="5" customWidth="1"/>
    <col min="15565" max="15674" width="7.7109375" style="5" customWidth="1"/>
    <col min="15675" max="15816" width="9" style="5"/>
    <col min="15817" max="15817" width="6.7109375" style="5" customWidth="1"/>
    <col min="15818" max="15818" width="69" style="5" customWidth="1"/>
    <col min="15819" max="15820" width="12.85546875" style="5" customWidth="1"/>
    <col min="15821" max="15930" width="7.7109375" style="5" customWidth="1"/>
    <col min="15931" max="16072" width="9" style="5"/>
    <col min="16073" max="16073" width="6.7109375" style="5" customWidth="1"/>
    <col min="16074" max="16074" width="69" style="5" customWidth="1"/>
    <col min="16075" max="16076" width="12.85546875" style="5" customWidth="1"/>
    <col min="16077" max="16186" width="7.7109375" style="5" customWidth="1"/>
    <col min="16187" max="16384" width="9" style="5"/>
  </cols>
  <sheetData>
    <row r="1" spans="1:58" s="1" customFormat="1" ht="114" customHeight="1" x14ac:dyDescent="0.3">
      <c r="A1" s="6" t="s">
        <v>0</v>
      </c>
      <c r="B1" s="7" t="s">
        <v>1</v>
      </c>
      <c r="C1" s="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</row>
    <row r="2" spans="1:58" ht="100.5" customHeight="1" x14ac:dyDescent="0.25">
      <c r="A2" s="6" t="s">
        <v>58</v>
      </c>
      <c r="B2" s="10" t="s">
        <v>59</v>
      </c>
      <c r="C2" s="11">
        <f>+SUM(D2:BF2)</f>
        <v>1294</v>
      </c>
      <c r="D2" s="12">
        <f>+SUM('01.20:03.31'!D2)</f>
        <v>12</v>
      </c>
      <c r="E2" s="12">
        <f>+SUM('01.20:03.31'!E2)</f>
        <v>33</v>
      </c>
      <c r="F2" s="12">
        <f>+SUM('01.20:03.31'!F2)</f>
        <v>61</v>
      </c>
      <c r="G2" s="12">
        <f>+SUM('01.20:03.31'!G2)</f>
        <v>12</v>
      </c>
      <c r="H2" s="12">
        <f>+SUM('01.20:03.31'!H2)</f>
        <v>19</v>
      </c>
      <c r="I2" s="12">
        <f>+SUM('01.20:03.31'!I2)</f>
        <v>21</v>
      </c>
      <c r="J2" s="12">
        <f>+SUM('01.20:03.31'!J2)</f>
        <v>9</v>
      </c>
      <c r="K2" s="12">
        <f>+SUM('01.20:03.31'!K2)</f>
        <v>11</v>
      </c>
      <c r="L2" s="12">
        <f>+SUM('01.20:03.31'!L2)</f>
        <v>6</v>
      </c>
      <c r="M2" s="12">
        <f>+SUM('01.20:03.31'!M2)</f>
        <v>10</v>
      </c>
      <c r="N2" s="12">
        <f>+SUM('01.20:03.31'!N2)</f>
        <v>21</v>
      </c>
      <c r="O2" s="12">
        <f>+SUM('01.20:03.31'!O2)</f>
        <v>6</v>
      </c>
      <c r="P2" s="12">
        <f>+SUM('01.20:03.31'!P2)</f>
        <v>8</v>
      </c>
      <c r="Q2" s="12">
        <f>+SUM('01.20:03.31'!Q2)</f>
        <v>15</v>
      </c>
      <c r="R2" s="12">
        <f>+SUM('01.20:03.31'!R2)</f>
        <v>17</v>
      </c>
      <c r="S2" s="12">
        <f>+SUM('01.20:03.31'!S2)</f>
        <v>20</v>
      </c>
      <c r="T2" s="12">
        <f>+SUM('01.20:03.31'!T2)</f>
        <v>17</v>
      </c>
      <c r="U2" s="12">
        <f>+SUM('01.20:03.31'!U2)</f>
        <v>16</v>
      </c>
      <c r="V2" s="12">
        <f>+SUM('01.20:03.31'!V2)</f>
        <v>10</v>
      </c>
      <c r="W2" s="12">
        <f>+SUM('01.20:03.31'!W2)</f>
        <v>34</v>
      </c>
      <c r="X2" s="12">
        <f>+SUM('01.20:03.31'!X2)</f>
        <v>26</v>
      </c>
      <c r="Y2" s="12">
        <f>+SUM('01.20:03.31'!Y2)</f>
        <v>29</v>
      </c>
      <c r="Z2" s="12">
        <f>+SUM('01.20:03.31'!Z2)</f>
        <v>11</v>
      </c>
      <c r="AA2" s="12">
        <f>+SUM('01.20:03.31'!AA2)</f>
        <v>28</v>
      </c>
      <c r="AB2" s="12">
        <f>+SUM('01.20:03.31'!AB2)</f>
        <v>33</v>
      </c>
      <c r="AC2" s="12">
        <f>+SUM('01.20:03.31'!AC2)</f>
        <v>60</v>
      </c>
      <c r="AD2" s="12">
        <f>+SUM('01.20:03.31'!AD2)</f>
        <v>15</v>
      </c>
      <c r="AE2" s="12">
        <f>+SUM('01.20:03.31'!AE2)</f>
        <v>12</v>
      </c>
      <c r="AF2" s="12">
        <f>+SUM('01.20:03.31'!AF2)</f>
        <v>8</v>
      </c>
      <c r="AG2" s="12">
        <f>+SUM('01.20:03.31'!AG2)</f>
        <v>16</v>
      </c>
      <c r="AH2" s="12">
        <f>+SUM('01.20:03.31'!AH2)</f>
        <v>22</v>
      </c>
      <c r="AI2" s="12">
        <f>+SUM('01.20:03.31'!AI2)</f>
        <v>6</v>
      </c>
      <c r="AJ2" s="12">
        <f>+SUM('01.20:03.31'!AJ2)</f>
        <v>21</v>
      </c>
      <c r="AK2" s="12">
        <f>+SUM('01.20:03.31'!AK2)</f>
        <v>45</v>
      </c>
      <c r="AL2" s="12">
        <f>+SUM('01.20:03.31'!AL2)</f>
        <v>18</v>
      </c>
      <c r="AM2" s="12">
        <f>+SUM('01.20:03.31'!AM2)</f>
        <v>36</v>
      </c>
      <c r="AN2" s="12">
        <f>+SUM('01.20:03.31'!AN2)</f>
        <v>13</v>
      </c>
      <c r="AO2" s="12">
        <f>+SUM('01.20:03.31'!AO2)</f>
        <v>21</v>
      </c>
      <c r="AP2" s="12">
        <f>+SUM('01.20:03.31'!AP2)</f>
        <v>30</v>
      </c>
      <c r="AQ2" s="12">
        <f>+SUM('01.20:03.31'!AQ2)</f>
        <v>8</v>
      </c>
      <c r="AR2" s="12">
        <f>+SUM('01.20:03.31'!AR2)</f>
        <v>5</v>
      </c>
      <c r="AS2" s="12">
        <f>+SUM('01.20:03.31'!AS2)</f>
        <v>21</v>
      </c>
      <c r="AT2" s="12">
        <f>+SUM('01.20:03.31'!AT2)</f>
        <v>10</v>
      </c>
      <c r="AU2" s="12">
        <f>+SUM('01.20:03.31'!AU2)</f>
        <v>17</v>
      </c>
      <c r="AV2" s="12">
        <f>+SUM('01.20:03.31'!AV2)</f>
        <v>27</v>
      </c>
      <c r="AW2" s="12">
        <f>+SUM('01.20:03.31'!AW2)</f>
        <v>12</v>
      </c>
      <c r="AX2" s="12">
        <f>+SUM('01.20:03.31'!AX2)</f>
        <v>25</v>
      </c>
      <c r="AY2" s="12">
        <f>+SUM('01.20:03.31'!AY2)</f>
        <v>22</v>
      </c>
      <c r="AZ2" s="12">
        <f>+SUM('01.20:03.31'!AZ2)</f>
        <v>12</v>
      </c>
      <c r="BA2" s="12">
        <f>+SUM('01.20:03.31'!BA2)</f>
        <v>13</v>
      </c>
      <c r="BB2" s="12">
        <f>+SUM('01.20:03.31'!BB2)</f>
        <v>16</v>
      </c>
      <c r="BC2" s="12">
        <f>+SUM('01.20:03.31'!BC2)</f>
        <v>7</v>
      </c>
      <c r="BD2" s="12">
        <f>+SUM('01.20:03.31'!BD2)</f>
        <v>12</v>
      </c>
      <c r="BE2" s="12">
        <f>+SUM('01.20:03.31'!BE2)</f>
        <v>16</v>
      </c>
      <c r="BF2" s="12">
        <f>+SUM('01.20:03.31'!BF2)</f>
        <v>263</v>
      </c>
    </row>
    <row r="3" spans="1:58" ht="100.5" customHeight="1" x14ac:dyDescent="0.25">
      <c r="A3" s="6" t="s">
        <v>60</v>
      </c>
      <c r="B3" s="10" t="s">
        <v>64</v>
      </c>
      <c r="C3" s="11">
        <f t="shared" ref="C3:C7" si="0">+SUM(D3:BF3)</f>
        <v>888</v>
      </c>
      <c r="D3" s="12">
        <f>+SUM('01.20:03.31'!D3)</f>
        <v>11</v>
      </c>
      <c r="E3" s="12">
        <f>+SUM('01.20:03.31'!E3)</f>
        <v>4</v>
      </c>
      <c r="F3" s="12">
        <f>+SUM('01.20:03.31'!F3)</f>
        <v>83</v>
      </c>
      <c r="G3" s="12">
        <f>+SUM('01.20:03.31'!G3)</f>
        <v>10</v>
      </c>
      <c r="H3" s="12">
        <f>+SUM('01.20:03.31'!H3)</f>
        <v>10</v>
      </c>
      <c r="I3" s="12">
        <f>+SUM('01.20:03.31'!I3)</f>
        <v>61</v>
      </c>
      <c r="J3" s="12">
        <f>+SUM('01.20:03.31'!J3)</f>
        <v>3</v>
      </c>
      <c r="K3" s="12">
        <f>+SUM('01.20:03.31'!K3)</f>
        <v>23</v>
      </c>
      <c r="L3" s="12">
        <f>+SUM('01.20:03.31'!L3)</f>
        <v>2</v>
      </c>
      <c r="M3" s="12">
        <f>+SUM('01.20:03.31'!M3)</f>
        <v>6</v>
      </c>
      <c r="N3" s="12">
        <f>+SUM('01.20:03.31'!N3)</f>
        <v>3</v>
      </c>
      <c r="O3" s="12">
        <f>+SUM('01.20:03.31'!O3)</f>
        <v>2</v>
      </c>
      <c r="P3" s="12">
        <f>+SUM('01.20:03.31'!P3)</f>
        <v>8</v>
      </c>
      <c r="Q3" s="12">
        <f>+SUM('01.20:03.31'!Q3)</f>
        <v>1</v>
      </c>
      <c r="R3" s="12">
        <f>+SUM('01.20:03.31'!R3)</f>
        <v>4</v>
      </c>
      <c r="S3" s="12">
        <f>+SUM('01.20:03.31'!S3)</f>
        <v>7</v>
      </c>
      <c r="T3" s="12">
        <f>+SUM('01.20:03.31'!T3)</f>
        <v>12</v>
      </c>
      <c r="U3" s="12">
        <f>+SUM('01.20:03.31'!U3)</f>
        <v>10</v>
      </c>
      <c r="V3" s="12">
        <f>+SUM('01.20:03.31'!V3)</f>
        <v>17</v>
      </c>
      <c r="W3" s="12">
        <f>+SUM('01.20:03.31'!W3)</f>
        <v>20</v>
      </c>
      <c r="X3" s="12">
        <f>+SUM('01.20:03.31'!X3)</f>
        <v>11</v>
      </c>
      <c r="Y3" s="12">
        <f>+SUM('01.20:03.31'!Y3)</f>
        <v>12</v>
      </c>
      <c r="Z3" s="12">
        <f>+SUM('01.20:03.31'!Z3)</f>
        <v>6</v>
      </c>
      <c r="AA3" s="12">
        <f>+SUM('01.20:03.31'!AA3)</f>
        <v>10</v>
      </c>
      <c r="AB3" s="12">
        <f>+SUM('01.20:03.31'!AB3)</f>
        <v>33</v>
      </c>
      <c r="AC3" s="12">
        <f>+SUM('01.20:03.31'!AC3)</f>
        <v>42</v>
      </c>
      <c r="AD3" s="12">
        <f>+SUM('01.20:03.31'!AD3)</f>
        <v>11</v>
      </c>
      <c r="AE3" s="12">
        <f>+SUM('01.20:03.31'!AE3)</f>
        <v>5</v>
      </c>
      <c r="AF3" s="12">
        <f>+SUM('01.20:03.31'!AF3)</f>
        <v>8</v>
      </c>
      <c r="AG3" s="12">
        <f>+SUM('01.20:03.31'!AG3)</f>
        <v>6</v>
      </c>
      <c r="AH3" s="12">
        <f>+SUM('01.20:03.31'!AH3)</f>
        <v>8</v>
      </c>
      <c r="AI3" s="12">
        <f>+SUM('01.20:03.31'!AI3)</f>
        <v>13</v>
      </c>
      <c r="AJ3" s="12">
        <f>+SUM('01.20:03.31'!AJ3)</f>
        <v>18</v>
      </c>
      <c r="AK3" s="12">
        <f>+SUM('01.20:03.31'!AK3)</f>
        <v>14</v>
      </c>
      <c r="AL3" s="12">
        <f>+SUM('01.20:03.31'!AL3)</f>
        <v>12</v>
      </c>
      <c r="AM3" s="12">
        <f>+SUM('01.20:03.31'!AM3)</f>
        <v>24</v>
      </c>
      <c r="AN3" s="12">
        <f>+SUM('01.20:03.31'!AN3)</f>
        <v>3</v>
      </c>
      <c r="AO3" s="12">
        <f>+SUM('01.20:03.31'!AO3)</f>
        <v>9</v>
      </c>
      <c r="AP3" s="12">
        <f>+SUM('01.20:03.31'!AP3)</f>
        <v>9</v>
      </c>
      <c r="AQ3" s="12">
        <f>+SUM('01.20:03.31'!AQ3)</f>
        <v>6</v>
      </c>
      <c r="AR3" s="12">
        <f>+SUM('01.20:03.31'!AR3)</f>
        <v>9</v>
      </c>
      <c r="AS3" s="12">
        <f>+SUM('01.20:03.31'!AS3)</f>
        <v>24</v>
      </c>
      <c r="AT3" s="12">
        <f>+SUM('01.20:03.31'!AT3)</f>
        <v>2</v>
      </c>
      <c r="AU3" s="12">
        <f>+SUM('01.20:03.31'!AU3)</f>
        <v>13</v>
      </c>
      <c r="AV3" s="12">
        <f>+SUM('01.20:03.31'!AV3)</f>
        <v>27</v>
      </c>
      <c r="AW3" s="12">
        <f>+SUM('01.20:03.31'!AW3)</f>
        <v>12</v>
      </c>
      <c r="AX3" s="12">
        <f>+SUM('01.20:03.31'!AX3)</f>
        <v>10</v>
      </c>
      <c r="AY3" s="12">
        <f>+SUM('01.20:03.31'!AY3)</f>
        <v>7</v>
      </c>
      <c r="AZ3" s="12">
        <f>+SUM('01.20:03.31'!AZ3)</f>
        <v>9</v>
      </c>
      <c r="BA3" s="12">
        <f>+SUM('01.20:03.31'!BA3)</f>
        <v>9</v>
      </c>
      <c r="BB3" s="12">
        <f>+SUM('01.20:03.31'!BB3)</f>
        <v>8</v>
      </c>
      <c r="BC3" s="12">
        <f>+SUM('01.20:03.31'!BC3)</f>
        <v>7</v>
      </c>
      <c r="BD3" s="12">
        <f>+SUM('01.20:03.31'!BD3)</f>
        <v>4</v>
      </c>
      <c r="BE3" s="12">
        <f>+SUM('01.20:03.31'!BE3)</f>
        <v>3</v>
      </c>
      <c r="BF3" s="12">
        <f>+SUM('01.20:03.31'!BF3)</f>
        <v>187</v>
      </c>
    </row>
    <row r="4" spans="1:58" ht="100.5" customHeight="1" x14ac:dyDescent="0.25">
      <c r="A4" s="6" t="s">
        <v>61</v>
      </c>
      <c r="B4" s="10" t="s">
        <v>62</v>
      </c>
      <c r="C4" s="11">
        <f t="shared" si="0"/>
        <v>2177</v>
      </c>
      <c r="D4" s="12">
        <f>+SUM('01.20:03.31'!D4)</f>
        <v>49</v>
      </c>
      <c r="E4" s="12">
        <f>+SUM('01.20:03.31'!E4)</f>
        <v>30</v>
      </c>
      <c r="F4" s="12">
        <f>+SUM('01.20:03.31'!F4)</f>
        <v>48</v>
      </c>
      <c r="G4" s="12">
        <f>+SUM('01.20:03.31'!G4)</f>
        <v>42</v>
      </c>
      <c r="H4" s="12">
        <f>+SUM('01.20:03.31'!H4)</f>
        <v>27</v>
      </c>
      <c r="I4" s="12">
        <f>+SUM('01.20:03.31'!I4)</f>
        <v>45</v>
      </c>
      <c r="J4" s="12">
        <f>+SUM('01.20:03.31'!J4)</f>
        <v>21</v>
      </c>
      <c r="K4" s="12">
        <f>+SUM('01.20:03.31'!K4)</f>
        <v>59</v>
      </c>
      <c r="L4" s="12">
        <f>+SUM('01.20:03.31'!L4)</f>
        <v>17</v>
      </c>
      <c r="M4" s="12">
        <f>+SUM('01.20:03.31'!M4)</f>
        <v>33</v>
      </c>
      <c r="N4" s="12">
        <f>+SUM('01.20:03.31'!N4)</f>
        <v>29</v>
      </c>
      <c r="O4" s="12">
        <f>+SUM('01.20:03.31'!O4)</f>
        <v>30</v>
      </c>
      <c r="P4" s="12">
        <f>+SUM('01.20:03.31'!P4)</f>
        <v>36</v>
      </c>
      <c r="Q4" s="12">
        <f>+SUM('01.20:03.31'!Q4)</f>
        <v>25</v>
      </c>
      <c r="R4" s="12">
        <f>+SUM('01.20:03.31'!R4)</f>
        <v>33</v>
      </c>
      <c r="S4" s="12">
        <f>+SUM('01.20:03.31'!S4)</f>
        <v>27</v>
      </c>
      <c r="T4" s="12">
        <f>+SUM('01.20:03.31'!T4)</f>
        <v>33</v>
      </c>
      <c r="U4" s="12">
        <f>+SUM('01.20:03.31'!U4)</f>
        <v>37</v>
      </c>
      <c r="V4" s="12">
        <f>+SUM('01.20:03.31'!V4)</f>
        <v>48</v>
      </c>
      <c r="W4" s="12">
        <f>+SUM('01.20:03.31'!W4)</f>
        <v>54</v>
      </c>
      <c r="X4" s="12">
        <f>+SUM('01.20:03.31'!X4)</f>
        <v>45</v>
      </c>
      <c r="Y4" s="12">
        <f>+SUM('01.20:03.31'!Y4)</f>
        <v>49</v>
      </c>
      <c r="Z4" s="12">
        <f>+SUM('01.20:03.31'!Z4)</f>
        <v>28</v>
      </c>
      <c r="AA4" s="12">
        <f>+SUM('01.20:03.31'!AA4)</f>
        <v>38</v>
      </c>
      <c r="AB4" s="12">
        <f>+SUM('01.20:03.31'!AB4)</f>
        <v>21</v>
      </c>
      <c r="AC4" s="12">
        <f>+SUM('01.20:03.31'!AC4)</f>
        <v>59</v>
      </c>
      <c r="AD4" s="12">
        <f>+SUM('01.20:03.31'!AD4)</f>
        <v>33</v>
      </c>
      <c r="AE4" s="12">
        <f>+SUM('01.20:03.31'!AE4)</f>
        <v>25</v>
      </c>
      <c r="AF4" s="12">
        <f>+SUM('01.20:03.31'!AF4)</f>
        <v>36</v>
      </c>
      <c r="AG4" s="12">
        <f>+SUM('01.20:03.31'!AG4)</f>
        <v>32</v>
      </c>
      <c r="AH4" s="12">
        <f>+SUM('01.20:03.31'!AH4)</f>
        <v>55</v>
      </c>
      <c r="AI4" s="12">
        <f>+SUM('01.20:03.31'!AI4)</f>
        <v>28</v>
      </c>
      <c r="AJ4" s="12">
        <f>+SUM('01.20:03.31'!AJ4)</f>
        <v>40</v>
      </c>
      <c r="AK4" s="12">
        <f>+SUM('01.20:03.31'!AK4)</f>
        <v>60</v>
      </c>
      <c r="AL4" s="12">
        <f>+SUM('01.20:03.31'!AL4)</f>
        <v>43</v>
      </c>
      <c r="AM4" s="12">
        <f>+SUM('01.20:03.31'!AM4)</f>
        <v>41</v>
      </c>
      <c r="AN4" s="12">
        <f>+SUM('01.20:03.31'!AN4)</f>
        <v>24</v>
      </c>
      <c r="AO4" s="12">
        <f>+SUM('01.20:03.31'!AO4)</f>
        <v>49</v>
      </c>
      <c r="AP4" s="12">
        <f>+SUM('01.20:03.31'!AP4)</f>
        <v>48</v>
      </c>
      <c r="AQ4" s="12">
        <f>+SUM('01.20:03.31'!AQ4)</f>
        <v>20</v>
      </c>
      <c r="AR4" s="12">
        <f>+SUM('01.20:03.31'!AR4)</f>
        <v>17</v>
      </c>
      <c r="AS4" s="12">
        <f>+SUM('01.20:03.31'!AS4)</f>
        <v>48</v>
      </c>
      <c r="AT4" s="12">
        <f>+SUM('01.20:03.31'!AT4)</f>
        <v>27</v>
      </c>
      <c r="AU4" s="12">
        <f>+SUM('01.20:03.31'!AU4)</f>
        <v>20</v>
      </c>
      <c r="AV4" s="12">
        <f>+SUM('01.20:03.31'!AV4)</f>
        <v>22</v>
      </c>
      <c r="AW4" s="12">
        <f>+SUM('01.20:03.31'!AW4)</f>
        <v>55</v>
      </c>
      <c r="AX4" s="12">
        <f>+SUM('01.20:03.31'!AX4)</f>
        <v>32</v>
      </c>
      <c r="AY4" s="12">
        <f>+SUM('01.20:03.31'!AY4)</f>
        <v>32</v>
      </c>
      <c r="AZ4" s="12">
        <f>+SUM('01.20:03.31'!AZ4)</f>
        <v>12</v>
      </c>
      <c r="BA4" s="12">
        <f>+SUM('01.20:03.31'!BA4)</f>
        <v>28</v>
      </c>
      <c r="BB4" s="12">
        <f>+SUM('01.20:03.31'!BB4)</f>
        <v>30</v>
      </c>
      <c r="BC4" s="12">
        <f>+SUM('01.20:03.31'!BC4)</f>
        <v>35</v>
      </c>
      <c r="BD4" s="12">
        <f>+SUM('01.20:03.31'!BD4)</f>
        <v>22</v>
      </c>
      <c r="BE4" s="12">
        <f>+SUM('01.20:03.31'!BE4)</f>
        <v>20</v>
      </c>
      <c r="BF4" s="12">
        <f>+SUM('01.20:03.31'!BF4)</f>
        <v>280</v>
      </c>
    </row>
    <row r="5" spans="1:58" s="2" customFormat="1" ht="100.5" customHeight="1" x14ac:dyDescent="0.25">
      <c r="A5" s="6" t="s">
        <v>63</v>
      </c>
      <c r="B5" s="10" t="s">
        <v>65</v>
      </c>
      <c r="C5" s="11">
        <f t="shared" si="0"/>
        <v>58026.289999999994</v>
      </c>
      <c r="D5" s="12">
        <f>+SUM('01.20:03.31'!D5)</f>
        <v>651.30000000000007</v>
      </c>
      <c r="E5" s="12">
        <f>+SUM('01.20:03.31'!E5)</f>
        <v>332.59999999999997</v>
      </c>
      <c r="F5" s="12">
        <f>+SUM('01.20:03.31'!F5)</f>
        <v>1552.1000000000001</v>
      </c>
      <c r="G5" s="12">
        <f>+SUM('01.20:03.31'!G5)</f>
        <v>947.19999999999993</v>
      </c>
      <c r="H5" s="12">
        <f>+SUM('01.20:03.31'!H5)</f>
        <v>597.90000000000009</v>
      </c>
      <c r="I5" s="12">
        <f>+SUM('01.20:03.31'!I5)</f>
        <v>2675.7</v>
      </c>
      <c r="J5" s="12">
        <f>+SUM('01.20:03.31'!J5)</f>
        <v>432.1</v>
      </c>
      <c r="K5" s="12">
        <f>+SUM('01.20:03.31'!K5)</f>
        <v>771.3</v>
      </c>
      <c r="L5" s="12">
        <f>+SUM('01.20:03.31'!L5)</f>
        <v>295.20000000000005</v>
      </c>
      <c r="M5" s="12">
        <f>+SUM('01.20:03.31'!M5)</f>
        <v>443.99999999999994</v>
      </c>
      <c r="N5" s="12">
        <f>+SUM('01.20:03.31'!N5)</f>
        <v>336.77000000000004</v>
      </c>
      <c r="O5" s="12">
        <f>+SUM('01.20:03.31'!O5)</f>
        <v>293.5</v>
      </c>
      <c r="P5" s="12">
        <f>+SUM('01.20:03.31'!P5)</f>
        <v>497.8</v>
      </c>
      <c r="Q5" s="12">
        <f>+SUM('01.20:03.31'!Q5)</f>
        <v>1238.6000000000001</v>
      </c>
      <c r="R5" s="12">
        <f>+SUM('01.20:03.31'!R5)</f>
        <v>1056.8</v>
      </c>
      <c r="S5" s="12">
        <f>+SUM('01.20:03.31'!S5)</f>
        <v>1303.48</v>
      </c>
      <c r="T5" s="12">
        <f>+SUM('01.20:03.31'!T5)</f>
        <v>1097.44</v>
      </c>
      <c r="U5" s="12">
        <f>+SUM('01.20:03.31'!U5)</f>
        <v>915.8</v>
      </c>
      <c r="V5" s="12">
        <f>+SUM('01.20:03.31'!V5)</f>
        <v>1086.0999999999999</v>
      </c>
      <c r="W5" s="12">
        <f>+SUM('01.20:03.31'!W5)</f>
        <v>1550.8</v>
      </c>
      <c r="X5" s="12">
        <f>+SUM('01.20:03.31'!X5)</f>
        <v>1229.5999999999999</v>
      </c>
      <c r="Y5" s="12">
        <f>+SUM('01.20:03.31'!Y5)</f>
        <v>1419.8000000000002</v>
      </c>
      <c r="Z5" s="12">
        <f>+SUM('01.20:03.31'!Z5)</f>
        <v>1017.9000000000001</v>
      </c>
      <c r="AA5" s="12">
        <f>+SUM('01.20:03.31'!AA5)</f>
        <v>1397.4</v>
      </c>
      <c r="AB5" s="12">
        <f>+SUM('01.20:03.31'!AB5)</f>
        <v>1824.6</v>
      </c>
      <c r="AC5" s="12">
        <f>+SUM('01.20:03.31'!AC5)</f>
        <v>1571.8</v>
      </c>
      <c r="AD5" s="12">
        <f>+SUM('01.20:03.31'!AD5)</f>
        <v>1348.46</v>
      </c>
      <c r="AE5" s="12">
        <f>+SUM('01.20:03.31'!AE5)</f>
        <v>548.22</v>
      </c>
      <c r="AF5" s="12">
        <f>+SUM('01.20:03.31'!AF5)</f>
        <v>548</v>
      </c>
      <c r="AG5" s="12">
        <f>+SUM('01.20:03.31'!AG5)</f>
        <v>506.9</v>
      </c>
      <c r="AH5" s="12">
        <f>+SUM('01.20:03.31'!AH5)</f>
        <v>1320.59</v>
      </c>
      <c r="AI5" s="12">
        <f>+SUM('01.20:03.31'!AI5)</f>
        <v>498.49999999999994</v>
      </c>
      <c r="AJ5" s="12">
        <f>+SUM('01.20:03.31'!AJ5)</f>
        <v>1230.5999999999999</v>
      </c>
      <c r="AK5" s="12">
        <f>+SUM('01.20:03.31'!AK5)</f>
        <v>876.89999999999986</v>
      </c>
      <c r="AL5" s="12">
        <f>+SUM('01.20:03.31'!AL5)</f>
        <v>993.64999999999986</v>
      </c>
      <c r="AM5" s="12">
        <f>+SUM('01.20:03.31'!AM5)</f>
        <v>1354.6000000000001</v>
      </c>
      <c r="AN5" s="12">
        <f>+SUM('01.20:03.31'!AN5)</f>
        <v>593.79999999999995</v>
      </c>
      <c r="AO5" s="12">
        <f>+SUM('01.20:03.31'!AO5)</f>
        <v>613.4</v>
      </c>
      <c r="AP5" s="12">
        <f>+SUM('01.20:03.31'!AP5)</f>
        <v>674</v>
      </c>
      <c r="AQ5" s="12">
        <f>+SUM('01.20:03.31'!AQ5)</f>
        <v>431.00000000000006</v>
      </c>
      <c r="AR5" s="12">
        <f>+SUM('01.20:03.31'!AR5)</f>
        <v>320.29999999999995</v>
      </c>
      <c r="AS5" s="12">
        <f>+SUM('01.20:03.31'!AS5)</f>
        <v>1184.1399999999999</v>
      </c>
      <c r="AT5" s="12">
        <f>+SUM('01.20:03.31'!AT5)</f>
        <v>733.21</v>
      </c>
      <c r="AU5" s="12">
        <f>+SUM('01.20:03.31'!AU5)</f>
        <v>1000.0999999999999</v>
      </c>
      <c r="AV5" s="12">
        <f>+SUM('01.20:03.31'!AV5)</f>
        <v>868.2</v>
      </c>
      <c r="AW5" s="12">
        <f>+SUM('01.20:03.31'!AW5)</f>
        <v>773.2</v>
      </c>
      <c r="AX5" s="12">
        <f>+SUM('01.20:03.31'!AX5)</f>
        <v>1154.7300000000002</v>
      </c>
      <c r="AY5" s="12">
        <f>+SUM('01.20:03.31'!AY5)</f>
        <v>840.6</v>
      </c>
      <c r="AZ5" s="12">
        <f>+SUM('01.20:03.31'!AZ5)</f>
        <v>346.90000000000003</v>
      </c>
      <c r="BA5" s="12">
        <f>+SUM('01.20:03.31'!BA5)</f>
        <v>881.8</v>
      </c>
      <c r="BB5" s="12">
        <f>+SUM('01.20:03.31'!BB5)</f>
        <v>854.7</v>
      </c>
      <c r="BC5" s="12">
        <f>+SUM('01.20:03.31'!BC5)</f>
        <v>780.7</v>
      </c>
      <c r="BD5" s="12">
        <f>+SUM('01.20:03.31'!BD5)</f>
        <v>845</v>
      </c>
      <c r="BE5" s="12">
        <f>+SUM('01.20:03.31'!BE5)</f>
        <v>604.29999999999995</v>
      </c>
      <c r="BF5" s="12">
        <f>+SUM('01.20:03.31'!BF5)</f>
        <v>8762.2000000000007</v>
      </c>
    </row>
    <row r="6" spans="1:58" s="2" customFormat="1" ht="100.5" customHeight="1" x14ac:dyDescent="0.25">
      <c r="A6" s="6">
        <v>5</v>
      </c>
      <c r="B6" s="15" t="s">
        <v>68</v>
      </c>
      <c r="C6" s="11">
        <f t="shared" si="0"/>
        <v>1792</v>
      </c>
      <c r="D6" s="12">
        <f>+SUM('01.20:03.31'!D6)</f>
        <v>25</v>
      </c>
      <c r="E6" s="12">
        <f>+SUM('01.20:03.31'!E6)</f>
        <v>15</v>
      </c>
      <c r="F6" s="12">
        <f>+SUM('01.20:03.31'!F6)</f>
        <v>42</v>
      </c>
      <c r="G6" s="12">
        <f>+SUM('01.20:03.31'!G6)</f>
        <v>12</v>
      </c>
      <c r="H6" s="12">
        <f>+SUM('01.20:03.31'!H6)</f>
        <v>16</v>
      </c>
      <c r="I6" s="12">
        <f>+SUM('01.20:03.31'!I6)</f>
        <v>57</v>
      </c>
      <c r="J6" s="12">
        <f>+SUM('01.20:03.31'!J6)</f>
        <v>17</v>
      </c>
      <c r="K6" s="12">
        <f>+SUM('01.20:03.31'!K6)</f>
        <v>41</v>
      </c>
      <c r="L6" s="12">
        <f>+SUM('01.20:03.31'!L6)</f>
        <v>14</v>
      </c>
      <c r="M6" s="12">
        <f>+SUM('01.20:03.31'!M6)</f>
        <v>17</v>
      </c>
      <c r="N6" s="12">
        <f>+SUM('01.20:03.31'!N6)</f>
        <v>13</v>
      </c>
      <c r="O6" s="12">
        <f>+SUM('01.20:03.31'!O6)</f>
        <v>14</v>
      </c>
      <c r="P6" s="12">
        <f>+SUM('01.20:03.31'!P6)</f>
        <v>15</v>
      </c>
      <c r="Q6" s="12">
        <f>+SUM('01.20:03.31'!Q6)</f>
        <v>22</v>
      </c>
      <c r="R6" s="12">
        <f>+SUM('01.20:03.31'!R6)</f>
        <v>25</v>
      </c>
      <c r="S6" s="12">
        <f>+SUM('01.20:03.31'!S6)</f>
        <v>33</v>
      </c>
      <c r="T6" s="12">
        <f>+SUM('01.20:03.31'!T6)</f>
        <v>21</v>
      </c>
      <c r="U6" s="12">
        <f>+SUM('01.20:03.31'!U6)</f>
        <v>29</v>
      </c>
      <c r="V6" s="12">
        <f>+SUM('01.20:03.31'!V6)</f>
        <v>61</v>
      </c>
      <c r="W6" s="12">
        <f>+SUM('01.20:03.31'!W6)</f>
        <v>29</v>
      </c>
      <c r="X6" s="12">
        <f>+SUM('01.20:03.31'!X6)</f>
        <v>29</v>
      </c>
      <c r="Y6" s="12">
        <f>+SUM('01.20:03.31'!Y6)</f>
        <v>27</v>
      </c>
      <c r="Z6" s="12">
        <f>+SUM('01.20:03.31'!Z6)</f>
        <v>24</v>
      </c>
      <c r="AA6" s="12">
        <f>+SUM('01.20:03.31'!AA6)</f>
        <v>22</v>
      </c>
      <c r="AB6" s="12">
        <f>+SUM('01.20:03.31'!AB6)</f>
        <v>34</v>
      </c>
      <c r="AC6" s="12">
        <f>+SUM('01.20:03.31'!AC6)</f>
        <v>53</v>
      </c>
      <c r="AD6" s="12">
        <f>+SUM('01.20:03.31'!AD6)</f>
        <v>22</v>
      </c>
      <c r="AE6" s="12">
        <f>+SUM('01.20:03.31'!AE6)</f>
        <v>19</v>
      </c>
      <c r="AF6" s="12">
        <f>+SUM('01.20:03.31'!AF6)</f>
        <v>13</v>
      </c>
      <c r="AG6" s="12">
        <f>+SUM('01.20:03.31'!AG6)</f>
        <v>14</v>
      </c>
      <c r="AH6" s="12">
        <f>+SUM('01.20:03.31'!AH6)</f>
        <v>35</v>
      </c>
      <c r="AI6" s="12">
        <f>+SUM('01.20:03.31'!AI6)</f>
        <v>21</v>
      </c>
      <c r="AJ6" s="12">
        <f>+SUM('01.20:03.31'!AJ6)</f>
        <v>28</v>
      </c>
      <c r="AK6" s="12">
        <f>+SUM('01.20:03.31'!AK6)</f>
        <v>27</v>
      </c>
      <c r="AL6" s="12">
        <f>+SUM('01.20:03.31'!AL6)</f>
        <v>37</v>
      </c>
      <c r="AM6" s="12">
        <f>+SUM('01.20:03.31'!AM6)</f>
        <v>33</v>
      </c>
      <c r="AN6" s="12">
        <f>+SUM('01.20:03.31'!AN6)</f>
        <v>11</v>
      </c>
      <c r="AO6" s="12">
        <f>+SUM('01.20:03.31'!AO6)</f>
        <v>29</v>
      </c>
      <c r="AP6" s="12">
        <f>+SUM('01.20:03.31'!AP6)</f>
        <v>11</v>
      </c>
      <c r="AQ6" s="12">
        <f>+SUM('01.20:03.31'!AQ6)</f>
        <v>22</v>
      </c>
      <c r="AR6" s="12">
        <f>+SUM('01.20:03.31'!AR6)</f>
        <v>14</v>
      </c>
      <c r="AS6" s="12">
        <f>+SUM('01.20:03.31'!AS6)</f>
        <v>37</v>
      </c>
      <c r="AT6" s="12">
        <f>+SUM('01.20:03.31'!AT6)</f>
        <v>16</v>
      </c>
      <c r="AU6" s="12">
        <f>+SUM('01.20:03.31'!AU6)</f>
        <v>43</v>
      </c>
      <c r="AV6" s="12">
        <f>+SUM('01.20:03.31'!AV6)</f>
        <v>43</v>
      </c>
      <c r="AW6" s="12">
        <f>+SUM('01.20:03.31'!AW6)</f>
        <v>47</v>
      </c>
      <c r="AX6" s="12">
        <f>+SUM('01.20:03.31'!AX6)</f>
        <v>39</v>
      </c>
      <c r="AY6" s="12">
        <f>+SUM('01.20:03.31'!AY6)</f>
        <v>22</v>
      </c>
      <c r="AZ6" s="12">
        <f>+SUM('01.20:03.31'!AZ6)</f>
        <v>14</v>
      </c>
      <c r="BA6" s="12">
        <f>+SUM('01.20:03.31'!BA6)</f>
        <v>39</v>
      </c>
      <c r="BB6" s="12">
        <f>+SUM('01.20:03.31'!BB6)</f>
        <v>34</v>
      </c>
      <c r="BC6" s="12">
        <f>+SUM('01.20:03.31'!BC6)</f>
        <v>26</v>
      </c>
      <c r="BD6" s="12">
        <f>+SUM('01.20:03.31'!BD6)</f>
        <v>19</v>
      </c>
      <c r="BE6" s="12">
        <f>+SUM('01.20:03.31'!BE6)</f>
        <v>23</v>
      </c>
      <c r="BF6" s="12">
        <f>+SUM('01.20:03.31'!BF6)</f>
        <v>347</v>
      </c>
    </row>
    <row r="7" spans="1:58" s="2" customFormat="1" ht="100.5" customHeight="1" x14ac:dyDescent="0.25">
      <c r="A7" s="6">
        <v>6</v>
      </c>
      <c r="B7" s="10" t="s">
        <v>67</v>
      </c>
      <c r="C7" s="11">
        <f t="shared" si="0"/>
        <v>9477</v>
      </c>
      <c r="D7" s="12">
        <f>+SUM('01.20:03.31'!D7)</f>
        <v>136</v>
      </c>
      <c r="E7" s="12">
        <f>+SUM('01.20:03.31'!E7)</f>
        <v>141</v>
      </c>
      <c r="F7" s="12">
        <f>+SUM('01.20:03.31'!F7)</f>
        <v>158</v>
      </c>
      <c r="G7" s="12">
        <f>+SUM('01.20:03.31'!G7)</f>
        <v>154</v>
      </c>
      <c r="H7" s="12">
        <f>+SUM('01.20:03.31'!H7)</f>
        <v>160</v>
      </c>
      <c r="I7" s="12">
        <f>+SUM('01.20:03.31'!I7)</f>
        <v>160</v>
      </c>
      <c r="J7" s="12">
        <f>+SUM('01.20:03.31'!J7)</f>
        <v>156</v>
      </c>
      <c r="K7" s="12">
        <f>+SUM('01.20:03.31'!K7)</f>
        <v>162</v>
      </c>
      <c r="L7" s="12">
        <f>+SUM('01.20:03.31'!L7)</f>
        <v>162</v>
      </c>
      <c r="M7" s="12">
        <f>+SUM('01.20:03.31'!M7)</f>
        <v>163</v>
      </c>
      <c r="N7" s="12">
        <f>+SUM('01.20:03.31'!N7)</f>
        <v>166</v>
      </c>
      <c r="O7" s="12">
        <f>+SUM('01.20:03.31'!O7)</f>
        <v>165</v>
      </c>
      <c r="P7" s="12">
        <f>+SUM('01.20:03.31'!P7)</f>
        <v>158</v>
      </c>
      <c r="Q7" s="12">
        <f>+SUM('01.20:03.31'!Q7)</f>
        <v>157</v>
      </c>
      <c r="R7" s="12">
        <f>+SUM('01.20:03.31'!R7)</f>
        <v>158</v>
      </c>
      <c r="S7" s="12">
        <f>+SUM('01.20:03.31'!S7)</f>
        <v>166</v>
      </c>
      <c r="T7" s="12">
        <f>+SUM('01.20:03.31'!T7)</f>
        <v>223</v>
      </c>
      <c r="U7" s="12">
        <f>+SUM('01.20:03.31'!U7)</f>
        <v>173</v>
      </c>
      <c r="V7" s="12">
        <f>+SUM('01.20:03.31'!V7)</f>
        <v>167</v>
      </c>
      <c r="W7" s="12">
        <f>+SUM('01.20:03.31'!W7)</f>
        <v>166</v>
      </c>
      <c r="X7" s="12">
        <f>+SUM('01.20:03.31'!X7)</f>
        <v>166</v>
      </c>
      <c r="Y7" s="12">
        <f>+SUM('01.20:03.31'!Y7)</f>
        <v>168</v>
      </c>
      <c r="Z7" s="12">
        <f>+SUM('01.20:03.31'!Z7)</f>
        <v>164</v>
      </c>
      <c r="AA7" s="12">
        <f>+SUM('01.20:03.31'!AA7)</f>
        <v>169</v>
      </c>
      <c r="AB7" s="12">
        <f>+SUM('01.20:03.31'!AB7)</f>
        <v>166</v>
      </c>
      <c r="AC7" s="12">
        <f>+SUM('01.20:03.31'!AC7)</f>
        <v>169</v>
      </c>
      <c r="AD7" s="12">
        <f>+SUM('01.20:03.31'!AD7)</f>
        <v>164</v>
      </c>
      <c r="AE7" s="12">
        <f>+SUM('01.20:03.31'!AE7)</f>
        <v>161</v>
      </c>
      <c r="AF7" s="12">
        <f>+SUM('01.20:03.31'!AF7)</f>
        <v>166</v>
      </c>
      <c r="AG7" s="12">
        <f>+SUM('01.20:03.31'!AG7)</f>
        <v>164</v>
      </c>
      <c r="AH7" s="12">
        <f>+SUM('01.20:03.31'!AH7)</f>
        <v>171</v>
      </c>
      <c r="AI7" s="12">
        <f>+SUM('01.20:03.31'!AI7)</f>
        <v>169</v>
      </c>
      <c r="AJ7" s="12">
        <f>+SUM('01.20:03.31'!AJ7)</f>
        <v>167</v>
      </c>
      <c r="AK7" s="12">
        <f>+SUM('01.20:03.31'!AK7)</f>
        <v>172</v>
      </c>
      <c r="AL7" s="12">
        <f>+SUM('01.20:03.31'!AL7)</f>
        <v>173</v>
      </c>
      <c r="AM7" s="12">
        <f>+SUM('01.20:03.31'!AM7)</f>
        <v>167</v>
      </c>
      <c r="AN7" s="12">
        <f>+SUM('01.20:03.31'!AN7)</f>
        <v>165</v>
      </c>
      <c r="AO7" s="12">
        <f>+SUM('01.20:03.31'!AO7)</f>
        <v>165</v>
      </c>
      <c r="AP7" s="12">
        <f>+SUM('01.20:03.31'!AP7)</f>
        <v>166</v>
      </c>
      <c r="AQ7" s="12">
        <f>+SUM('01.20:03.31'!AQ7)</f>
        <v>167</v>
      </c>
      <c r="AR7" s="12">
        <f>+SUM('01.20:03.31'!AR7)</f>
        <v>167</v>
      </c>
      <c r="AS7" s="12">
        <f>+SUM('01.20:03.31'!AS7)</f>
        <v>169</v>
      </c>
      <c r="AT7" s="12">
        <f>+SUM('01.20:03.31'!AT7)</f>
        <v>162</v>
      </c>
      <c r="AU7" s="12">
        <f>+SUM('01.20:03.31'!AU7)</f>
        <v>168</v>
      </c>
      <c r="AV7" s="12">
        <f>+SUM('01.20:03.31'!AV7)</f>
        <v>177</v>
      </c>
      <c r="AW7" s="12">
        <f>+SUM('01.20:03.31'!AW7)</f>
        <v>169</v>
      </c>
      <c r="AX7" s="12">
        <f>+SUM('01.20:03.31'!AX7)</f>
        <v>163</v>
      </c>
      <c r="AY7" s="12">
        <f>+SUM('01.20:03.31'!AY7)</f>
        <v>162</v>
      </c>
      <c r="AZ7" s="12">
        <f>+SUM('01.20:03.31'!AZ7)</f>
        <v>165</v>
      </c>
      <c r="BA7" s="12">
        <f>+SUM('01.20:03.31'!BA7)</f>
        <v>168</v>
      </c>
      <c r="BB7" s="12">
        <f>+SUM('01.20:03.31'!BB7)</f>
        <v>167</v>
      </c>
      <c r="BC7" s="12">
        <f>+SUM('01.20:03.31'!BC7)</f>
        <v>163</v>
      </c>
      <c r="BD7" s="12">
        <f>+SUM('01.20:03.31'!BD7)</f>
        <v>165</v>
      </c>
      <c r="BE7" s="12">
        <f>+SUM('01.20:03.31'!BE7)</f>
        <v>163</v>
      </c>
      <c r="BF7" s="12">
        <f>+SUM('01.20:03.31'!BF7)</f>
        <v>559</v>
      </c>
    </row>
    <row r="8" spans="1:58" s="2" customFormat="1" x14ac:dyDescent="0.25">
      <c r="A8" s="13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</row>
    <row r="12" spans="1:58" ht="75" x14ac:dyDescent="0.25">
      <c r="A12" s="23" t="s">
        <v>69</v>
      </c>
      <c r="B12" s="24" t="s">
        <v>70</v>
      </c>
      <c r="C12" s="23" t="s">
        <v>71</v>
      </c>
      <c r="D12" s="23" t="s">
        <v>72</v>
      </c>
      <c r="E12" s="23" t="s">
        <v>73</v>
      </c>
      <c r="F12" s="23" t="s">
        <v>74</v>
      </c>
      <c r="G12" s="23" t="s">
        <v>75</v>
      </c>
      <c r="H12" s="23" t="s">
        <v>76</v>
      </c>
      <c r="I12" s="23" t="s">
        <v>77</v>
      </c>
      <c r="J12" s="23" t="s">
        <v>78</v>
      </c>
      <c r="K12" s="23" t="s">
        <v>79</v>
      </c>
      <c r="L12" s="23" t="s">
        <v>80</v>
      </c>
      <c r="M12" s="23" t="s">
        <v>81</v>
      </c>
      <c r="N12" s="23" t="s">
        <v>82</v>
      </c>
      <c r="O12" s="23" t="s">
        <v>83</v>
      </c>
      <c r="P12" s="23" t="s">
        <v>84</v>
      </c>
      <c r="Q12" s="23" t="s">
        <v>85</v>
      </c>
      <c r="R12" s="23" t="s">
        <v>86</v>
      </c>
      <c r="S12" s="23" t="s">
        <v>87</v>
      </c>
      <c r="T12" s="23" t="s">
        <v>88</v>
      </c>
      <c r="U12" s="23" t="s">
        <v>89</v>
      </c>
      <c r="V12" s="23" t="s">
        <v>90</v>
      </c>
      <c r="W12" s="23" t="s">
        <v>91</v>
      </c>
      <c r="X12" s="23" t="s">
        <v>92</v>
      </c>
      <c r="Y12" s="23" t="s">
        <v>93</v>
      </c>
      <c r="Z12" s="23" t="s">
        <v>94</v>
      </c>
      <c r="AA12" s="23" t="s">
        <v>95</v>
      </c>
      <c r="AB12" s="23" t="s">
        <v>96</v>
      </c>
      <c r="AC12" s="23" t="s">
        <v>97</v>
      </c>
      <c r="AD12" s="23" t="s">
        <v>98</v>
      </c>
      <c r="AE12" s="23" t="s">
        <v>99</v>
      </c>
      <c r="AF12" s="23" t="s">
        <v>100</v>
      </c>
      <c r="AG12" s="23" t="s">
        <v>101</v>
      </c>
      <c r="AH12" s="23" t="s">
        <v>102</v>
      </c>
      <c r="AI12" s="23" t="s">
        <v>103</v>
      </c>
      <c r="AJ12" s="23" t="s">
        <v>104</v>
      </c>
      <c r="AK12" s="23" t="s">
        <v>105</v>
      </c>
      <c r="AL12" s="23" t="s">
        <v>106</v>
      </c>
      <c r="AM12" s="23" t="s">
        <v>107</v>
      </c>
      <c r="AN12" s="23" t="s">
        <v>108</v>
      </c>
      <c r="AO12" s="23" t="s">
        <v>109</v>
      </c>
      <c r="AP12" s="23" t="s">
        <v>110</v>
      </c>
      <c r="AQ12" s="23" t="s">
        <v>111</v>
      </c>
      <c r="AR12" s="23" t="s">
        <v>112</v>
      </c>
      <c r="AS12" s="23" t="s">
        <v>113</v>
      </c>
      <c r="AT12" s="23" t="s">
        <v>114</v>
      </c>
      <c r="AU12" s="23" t="s">
        <v>115</v>
      </c>
      <c r="AV12" s="23" t="s">
        <v>116</v>
      </c>
      <c r="AW12" s="23" t="s">
        <v>117</v>
      </c>
      <c r="AX12" s="23" t="s">
        <v>118</v>
      </c>
      <c r="AY12" s="23" t="s">
        <v>119</v>
      </c>
      <c r="AZ12" s="23" t="s">
        <v>120</v>
      </c>
      <c r="BA12" s="23" t="s">
        <v>121</v>
      </c>
      <c r="BB12" s="23" t="s">
        <v>122</v>
      </c>
      <c r="BC12" s="23" t="s">
        <v>123</v>
      </c>
      <c r="BD12" s="23" t="s">
        <v>124</v>
      </c>
      <c r="BE12" s="23" t="s">
        <v>125</v>
      </c>
      <c r="BF12" s="23" t="s">
        <v>126</v>
      </c>
    </row>
    <row r="13" spans="1:58" x14ac:dyDescent="0.25">
      <c r="A13" s="25">
        <v>1</v>
      </c>
      <c r="B13" s="26" t="s">
        <v>127</v>
      </c>
      <c r="C13" s="25">
        <v>2</v>
      </c>
      <c r="D13" s="27">
        <v>2</v>
      </c>
      <c r="E13" s="27">
        <v>1</v>
      </c>
      <c r="F13" s="27">
        <v>7</v>
      </c>
      <c r="G13" s="27">
        <v>4</v>
      </c>
      <c r="H13" s="27">
        <v>2</v>
      </c>
      <c r="I13" s="27">
        <v>5</v>
      </c>
      <c r="J13" s="27">
        <v>2</v>
      </c>
      <c r="K13" s="27">
        <v>2</v>
      </c>
      <c r="L13" s="27">
        <v>1</v>
      </c>
      <c r="M13" s="27">
        <v>1</v>
      </c>
      <c r="N13" s="27">
        <v>3</v>
      </c>
      <c r="O13" s="27">
        <v>3</v>
      </c>
      <c r="P13" s="27">
        <v>1</v>
      </c>
      <c r="Q13" s="27">
        <v>1</v>
      </c>
      <c r="R13" s="27">
        <v>3</v>
      </c>
      <c r="S13" s="27">
        <v>2</v>
      </c>
      <c r="T13" s="27">
        <v>3</v>
      </c>
      <c r="U13" s="27">
        <v>1</v>
      </c>
      <c r="V13" s="27">
        <v>1</v>
      </c>
      <c r="W13" s="27">
        <v>3</v>
      </c>
      <c r="X13" s="27"/>
      <c r="Y13" s="27">
        <v>1</v>
      </c>
      <c r="Z13" s="27">
        <v>2</v>
      </c>
      <c r="AA13" s="27">
        <v>2</v>
      </c>
      <c r="AB13" s="27">
        <v>1</v>
      </c>
      <c r="AC13" s="27">
        <v>14</v>
      </c>
      <c r="AD13" s="27"/>
      <c r="AE13" s="27">
        <v>3</v>
      </c>
      <c r="AF13" s="27">
        <v>1</v>
      </c>
      <c r="AG13" s="27"/>
      <c r="AH13" s="27">
        <v>4</v>
      </c>
      <c r="AI13" s="27">
        <v>1</v>
      </c>
      <c r="AJ13" s="27"/>
      <c r="AK13" s="27">
        <v>7</v>
      </c>
      <c r="AL13" s="27">
        <v>3</v>
      </c>
      <c r="AM13" s="27">
        <v>2</v>
      </c>
      <c r="AN13" s="27"/>
      <c r="AO13" s="27">
        <v>4</v>
      </c>
      <c r="AP13" s="27">
        <v>5</v>
      </c>
      <c r="AQ13" s="27"/>
      <c r="AR13" s="27"/>
      <c r="AS13" s="27">
        <v>4</v>
      </c>
      <c r="AT13" s="27">
        <v>2</v>
      </c>
      <c r="AU13" s="27"/>
      <c r="AV13" s="27">
        <v>2</v>
      </c>
      <c r="AW13" s="27">
        <v>1</v>
      </c>
      <c r="AX13" s="27">
        <v>1</v>
      </c>
      <c r="AY13" s="27">
        <v>3</v>
      </c>
      <c r="AZ13" s="27">
        <v>1</v>
      </c>
      <c r="BA13" s="27">
        <v>4</v>
      </c>
      <c r="BB13" s="27"/>
      <c r="BC13" s="27">
        <v>1</v>
      </c>
      <c r="BD13" s="27">
        <v>2</v>
      </c>
      <c r="BE13" s="27">
        <v>2</v>
      </c>
      <c r="BF13" s="27">
        <v>27</v>
      </c>
    </row>
    <row r="14" spans="1:58" ht="45" x14ac:dyDescent="0.25">
      <c r="A14" s="25">
        <v>2</v>
      </c>
      <c r="B14" s="26" t="s">
        <v>128</v>
      </c>
      <c r="C14" s="25">
        <v>3</v>
      </c>
      <c r="D14" s="27">
        <v>3</v>
      </c>
      <c r="E14" s="27">
        <v>1</v>
      </c>
      <c r="F14" s="27">
        <v>6</v>
      </c>
      <c r="G14" s="27"/>
      <c r="H14" s="27">
        <v>3</v>
      </c>
      <c r="I14" s="27">
        <v>4</v>
      </c>
      <c r="J14" s="27"/>
      <c r="K14" s="27">
        <v>8</v>
      </c>
      <c r="L14" s="27"/>
      <c r="M14" s="27">
        <v>2</v>
      </c>
      <c r="N14" s="27">
        <v>1</v>
      </c>
      <c r="O14" s="27">
        <v>1</v>
      </c>
      <c r="P14" s="27">
        <v>3</v>
      </c>
      <c r="Q14" s="27"/>
      <c r="R14" s="27"/>
      <c r="S14" s="27">
        <v>3</v>
      </c>
      <c r="T14" s="27">
        <v>1</v>
      </c>
      <c r="U14" s="27">
        <v>2</v>
      </c>
      <c r="V14" s="27">
        <v>3</v>
      </c>
      <c r="W14" s="27">
        <v>2</v>
      </c>
      <c r="X14" s="27">
        <v>2</v>
      </c>
      <c r="Y14" s="27">
        <v>1</v>
      </c>
      <c r="Z14" s="27">
        <v>1</v>
      </c>
      <c r="AA14" s="27">
        <v>1</v>
      </c>
      <c r="AB14" s="27">
        <v>8</v>
      </c>
      <c r="AC14" s="27">
        <v>5</v>
      </c>
      <c r="AD14" s="27">
        <v>2</v>
      </c>
      <c r="AE14" s="27">
        <v>2</v>
      </c>
      <c r="AF14" s="27">
        <v>1</v>
      </c>
      <c r="AG14" s="27">
        <v>1</v>
      </c>
      <c r="AH14" s="27">
        <v>6</v>
      </c>
      <c r="AI14" s="27">
        <v>2</v>
      </c>
      <c r="AJ14" s="27">
        <v>3</v>
      </c>
      <c r="AK14" s="27">
        <v>5</v>
      </c>
      <c r="AL14" s="27">
        <v>2</v>
      </c>
      <c r="AM14" s="27">
        <v>4</v>
      </c>
      <c r="AN14" s="27">
        <v>1</v>
      </c>
      <c r="AO14" s="27">
        <v>3</v>
      </c>
      <c r="AP14" s="27">
        <v>2</v>
      </c>
      <c r="AQ14" s="27">
        <v>2</v>
      </c>
      <c r="AR14" s="27">
        <v>2</v>
      </c>
      <c r="AS14" s="27">
        <v>3</v>
      </c>
      <c r="AT14" s="27">
        <v>1</v>
      </c>
      <c r="AU14" s="27">
        <v>7</v>
      </c>
      <c r="AV14" s="27">
        <v>7</v>
      </c>
      <c r="AW14" s="27">
        <v>2</v>
      </c>
      <c r="AX14" s="27">
        <v>1</v>
      </c>
      <c r="AY14" s="27">
        <v>2</v>
      </c>
      <c r="AZ14" s="27"/>
      <c r="BA14" s="27">
        <v>1</v>
      </c>
      <c r="BB14" s="27">
        <v>1</v>
      </c>
      <c r="BC14" s="27">
        <v>1</v>
      </c>
      <c r="BD14" s="27"/>
      <c r="BE14" s="27">
        <v>1</v>
      </c>
      <c r="BF14" s="27">
        <v>92</v>
      </c>
    </row>
    <row r="15" spans="1:58" x14ac:dyDescent="0.25">
      <c r="A15" s="25">
        <v>3</v>
      </c>
      <c r="B15" s="26" t="s">
        <v>129</v>
      </c>
      <c r="C15" s="25">
        <v>2</v>
      </c>
      <c r="D15" s="27">
        <v>26</v>
      </c>
      <c r="E15" s="27">
        <v>26</v>
      </c>
      <c r="F15" s="27">
        <v>44</v>
      </c>
      <c r="G15" s="27">
        <v>23</v>
      </c>
      <c r="H15" s="27">
        <v>26</v>
      </c>
      <c r="I15" s="27">
        <v>41</v>
      </c>
      <c r="J15" s="27">
        <v>17</v>
      </c>
      <c r="K15" s="27">
        <v>55</v>
      </c>
      <c r="L15" s="27">
        <v>13</v>
      </c>
      <c r="M15" s="27">
        <v>30</v>
      </c>
      <c r="N15" s="27">
        <v>24</v>
      </c>
      <c r="O15" s="27">
        <v>25</v>
      </c>
      <c r="P15" s="27">
        <v>29</v>
      </c>
      <c r="Q15" s="27">
        <v>19</v>
      </c>
      <c r="R15" s="27">
        <v>30</v>
      </c>
      <c r="S15" s="27">
        <v>21</v>
      </c>
      <c r="T15" s="27">
        <v>28</v>
      </c>
      <c r="U15" s="27">
        <v>31</v>
      </c>
      <c r="V15" s="27">
        <v>41</v>
      </c>
      <c r="W15" s="27">
        <v>51</v>
      </c>
      <c r="X15" s="27">
        <v>42</v>
      </c>
      <c r="Y15" s="27">
        <v>43</v>
      </c>
      <c r="Z15" s="27">
        <v>24</v>
      </c>
      <c r="AA15" s="27">
        <v>34</v>
      </c>
      <c r="AB15" s="27">
        <v>17</v>
      </c>
      <c r="AC15" s="27">
        <v>54</v>
      </c>
      <c r="AD15" s="27">
        <v>28</v>
      </c>
      <c r="AE15" s="27">
        <v>22</v>
      </c>
      <c r="AF15" s="27">
        <v>28</v>
      </c>
      <c r="AG15" s="27">
        <v>29</v>
      </c>
      <c r="AH15" s="27">
        <v>49</v>
      </c>
      <c r="AI15" s="27">
        <v>25</v>
      </c>
      <c r="AJ15" s="27">
        <v>37</v>
      </c>
      <c r="AK15" s="27">
        <v>55</v>
      </c>
      <c r="AL15" s="27">
        <v>36</v>
      </c>
      <c r="AM15" s="27">
        <v>38</v>
      </c>
      <c r="AN15" s="27">
        <v>19</v>
      </c>
      <c r="AO15" s="27">
        <v>43</v>
      </c>
      <c r="AP15" s="27">
        <v>41</v>
      </c>
      <c r="AQ15" s="27">
        <v>16</v>
      </c>
      <c r="AR15" s="27">
        <v>10</v>
      </c>
      <c r="AS15" s="27">
        <v>44</v>
      </c>
      <c r="AT15" s="27">
        <v>20</v>
      </c>
      <c r="AU15" s="27">
        <v>16</v>
      </c>
      <c r="AV15" s="27">
        <v>17</v>
      </c>
      <c r="AW15" s="27">
        <v>49</v>
      </c>
      <c r="AX15" s="27">
        <v>24</v>
      </c>
      <c r="AY15" s="27">
        <v>27</v>
      </c>
      <c r="AZ15" s="27">
        <v>8</v>
      </c>
      <c r="BA15" s="27">
        <v>27</v>
      </c>
      <c r="BB15" s="27">
        <v>27</v>
      </c>
      <c r="BC15" s="27">
        <v>30</v>
      </c>
      <c r="BD15" s="27">
        <v>19</v>
      </c>
      <c r="BE15" s="27">
        <v>16</v>
      </c>
      <c r="BF15" s="27">
        <v>244</v>
      </c>
    </row>
    <row r="16" spans="1:58" x14ac:dyDescent="0.25">
      <c r="A16" s="25">
        <v>4</v>
      </c>
      <c r="B16" s="26" t="s">
        <v>130</v>
      </c>
      <c r="C16" s="25">
        <v>0.05</v>
      </c>
      <c r="D16" s="27">
        <v>565.20000000000005</v>
      </c>
      <c r="E16" s="27">
        <v>245.1</v>
      </c>
      <c r="F16" s="27">
        <v>975.2</v>
      </c>
      <c r="G16" s="27">
        <v>592.6</v>
      </c>
      <c r="H16" s="27">
        <v>423.1</v>
      </c>
      <c r="I16" s="27">
        <v>1675.6</v>
      </c>
      <c r="J16" s="27">
        <v>267</v>
      </c>
      <c r="K16" s="27">
        <v>578.79999999999995</v>
      </c>
      <c r="L16" s="27">
        <v>224.6</v>
      </c>
      <c r="M16" s="27">
        <v>288.3</v>
      </c>
      <c r="N16" s="27">
        <v>209.97</v>
      </c>
      <c r="O16" s="27">
        <v>192.7</v>
      </c>
      <c r="P16" s="27">
        <v>356.1</v>
      </c>
      <c r="Q16" s="27">
        <v>818.9</v>
      </c>
      <c r="R16" s="27">
        <v>657.8</v>
      </c>
      <c r="S16" s="27">
        <v>864.08</v>
      </c>
      <c r="T16" s="27">
        <v>648.9</v>
      </c>
      <c r="U16" s="27">
        <v>531.4</v>
      </c>
      <c r="V16" s="27">
        <v>755</v>
      </c>
      <c r="W16" s="27">
        <v>1050.8</v>
      </c>
      <c r="X16" s="27">
        <v>639</v>
      </c>
      <c r="Y16" s="27">
        <v>659.7</v>
      </c>
      <c r="Z16" s="27">
        <v>516.5</v>
      </c>
      <c r="AA16" s="27">
        <v>691.4</v>
      </c>
      <c r="AB16" s="27">
        <v>994.1</v>
      </c>
      <c r="AC16" s="27">
        <v>1024.9000000000001</v>
      </c>
      <c r="AD16" s="27">
        <v>724.36</v>
      </c>
      <c r="AE16" s="27">
        <v>349.62</v>
      </c>
      <c r="AF16" s="27">
        <v>343.3</v>
      </c>
      <c r="AG16" s="27">
        <v>321.8</v>
      </c>
      <c r="AH16" s="27">
        <v>758.49</v>
      </c>
      <c r="AI16" s="27">
        <v>259.39999999999998</v>
      </c>
      <c r="AJ16" s="27">
        <v>777</v>
      </c>
      <c r="AK16" s="27">
        <v>487.9</v>
      </c>
      <c r="AL16" s="27">
        <v>552.54999999999995</v>
      </c>
      <c r="AM16" s="27">
        <v>800.9</v>
      </c>
      <c r="AN16" s="27">
        <v>330.9</v>
      </c>
      <c r="AO16" s="27">
        <v>438.3</v>
      </c>
      <c r="AP16" s="27">
        <v>429.5</v>
      </c>
      <c r="AQ16" s="27">
        <v>316.5</v>
      </c>
      <c r="AR16" s="27">
        <v>217.4</v>
      </c>
      <c r="AS16" s="27">
        <v>736.74</v>
      </c>
      <c r="AT16" s="27">
        <v>373.71</v>
      </c>
      <c r="AU16" s="27">
        <v>619.70000000000005</v>
      </c>
      <c r="AV16" s="27">
        <v>550.5</v>
      </c>
      <c r="AW16" s="27">
        <v>521.6</v>
      </c>
      <c r="AX16" s="27">
        <v>732.13</v>
      </c>
      <c r="AY16" s="27">
        <v>401.5</v>
      </c>
      <c r="AZ16" s="27">
        <v>241</v>
      </c>
      <c r="BA16" s="27">
        <v>608.5</v>
      </c>
      <c r="BB16" s="27">
        <v>507.9</v>
      </c>
      <c r="BC16" s="27">
        <v>558.70000000000005</v>
      </c>
      <c r="BD16" s="27">
        <v>567.5</v>
      </c>
      <c r="BE16" s="27">
        <v>454.6</v>
      </c>
      <c r="BF16" s="27">
        <v>5360.1</v>
      </c>
    </row>
    <row r="17" spans="1:58" x14ac:dyDescent="0.25">
      <c r="A17" s="25">
        <v>5</v>
      </c>
      <c r="B17" s="26" t="s">
        <v>68</v>
      </c>
      <c r="C17" s="25">
        <v>2</v>
      </c>
      <c r="D17" s="27">
        <v>11</v>
      </c>
      <c r="E17" s="27">
        <v>4</v>
      </c>
      <c r="F17" s="27">
        <v>5</v>
      </c>
      <c r="G17" s="27">
        <v>2</v>
      </c>
      <c r="H17" s="27">
        <v>3</v>
      </c>
      <c r="I17" s="27">
        <v>40</v>
      </c>
      <c r="J17" s="27">
        <v>3</v>
      </c>
      <c r="K17" s="27">
        <v>25</v>
      </c>
      <c r="L17" s="27">
        <v>1</v>
      </c>
      <c r="M17" s="27">
        <v>1</v>
      </c>
      <c r="N17" s="27"/>
      <c r="O17" s="27">
        <v>1</v>
      </c>
      <c r="P17" s="27"/>
      <c r="Q17" s="27">
        <v>5</v>
      </c>
      <c r="R17" s="27">
        <v>10</v>
      </c>
      <c r="S17" s="27">
        <v>12</v>
      </c>
      <c r="T17" s="27">
        <v>1</v>
      </c>
      <c r="U17" s="27">
        <v>3</v>
      </c>
      <c r="V17" s="27">
        <v>33</v>
      </c>
      <c r="W17" s="27">
        <v>11</v>
      </c>
      <c r="X17" s="27">
        <v>2</v>
      </c>
      <c r="Y17" s="27">
        <v>3</v>
      </c>
      <c r="Z17" s="27">
        <v>3</v>
      </c>
      <c r="AA17" s="27">
        <v>3</v>
      </c>
      <c r="AB17" s="27">
        <v>11</v>
      </c>
      <c r="AC17" s="27">
        <v>27</v>
      </c>
      <c r="AD17" s="27">
        <v>4</v>
      </c>
      <c r="AE17" s="27">
        <v>6</v>
      </c>
      <c r="AF17" s="27">
        <v>3</v>
      </c>
      <c r="AG17" s="27"/>
      <c r="AH17" s="27">
        <v>8</v>
      </c>
      <c r="AI17" s="27">
        <v>4</v>
      </c>
      <c r="AJ17" s="27">
        <v>12</v>
      </c>
      <c r="AK17" s="27">
        <v>8</v>
      </c>
      <c r="AL17" s="27">
        <v>19</v>
      </c>
      <c r="AM17" s="27">
        <v>5</v>
      </c>
      <c r="AN17" s="27"/>
      <c r="AO17" s="27">
        <v>16</v>
      </c>
      <c r="AP17" s="27">
        <v>2</v>
      </c>
      <c r="AQ17" s="27">
        <v>8</v>
      </c>
      <c r="AR17" s="27">
        <v>5</v>
      </c>
      <c r="AS17" s="27">
        <v>20</v>
      </c>
      <c r="AT17" s="27"/>
      <c r="AU17" s="27">
        <v>18</v>
      </c>
      <c r="AV17" s="27">
        <v>16</v>
      </c>
      <c r="AW17" s="27">
        <v>21</v>
      </c>
      <c r="AX17" s="27">
        <v>15</v>
      </c>
      <c r="AY17" s="27">
        <v>2</v>
      </c>
      <c r="AZ17" s="27">
        <v>6</v>
      </c>
      <c r="BA17" s="27">
        <v>16</v>
      </c>
      <c r="BB17" s="27">
        <v>8</v>
      </c>
      <c r="BC17" s="27">
        <v>7</v>
      </c>
      <c r="BD17" s="27">
        <v>3</v>
      </c>
      <c r="BE17" s="27">
        <v>1</v>
      </c>
      <c r="BF17" s="27">
        <v>243</v>
      </c>
    </row>
    <row r="18" spans="1:58" ht="30" x14ac:dyDescent="0.25">
      <c r="A18" s="25">
        <v>6</v>
      </c>
      <c r="B18" s="26" t="s">
        <v>131</v>
      </c>
      <c r="C18" s="25">
        <v>0.5</v>
      </c>
      <c r="D18" s="27">
        <v>114</v>
      </c>
      <c r="E18" s="27">
        <v>120</v>
      </c>
      <c r="F18" s="27">
        <v>131</v>
      </c>
      <c r="G18" s="27">
        <v>129</v>
      </c>
      <c r="H18" s="27">
        <v>136</v>
      </c>
      <c r="I18" s="27">
        <v>139</v>
      </c>
      <c r="J18" s="27">
        <v>131</v>
      </c>
      <c r="K18" s="27">
        <v>136</v>
      </c>
      <c r="L18" s="27">
        <v>133</v>
      </c>
      <c r="M18" s="27">
        <v>137</v>
      </c>
      <c r="N18" s="27">
        <v>138</v>
      </c>
      <c r="O18" s="27">
        <v>137</v>
      </c>
      <c r="P18" s="27">
        <v>129</v>
      </c>
      <c r="Q18" s="27">
        <v>136</v>
      </c>
      <c r="R18" s="27">
        <v>134</v>
      </c>
      <c r="S18" s="27">
        <v>135</v>
      </c>
      <c r="T18" s="27">
        <v>134</v>
      </c>
      <c r="U18" s="27">
        <v>139</v>
      </c>
      <c r="V18" s="27">
        <v>137</v>
      </c>
      <c r="W18" s="27">
        <v>136</v>
      </c>
      <c r="X18" s="27">
        <v>137</v>
      </c>
      <c r="Y18" s="27">
        <v>143</v>
      </c>
      <c r="Z18" s="27">
        <v>135</v>
      </c>
      <c r="AA18" s="27">
        <v>135</v>
      </c>
      <c r="AB18" s="27">
        <v>139</v>
      </c>
      <c r="AC18" s="27">
        <v>143</v>
      </c>
      <c r="AD18" s="27">
        <v>137</v>
      </c>
      <c r="AE18" s="27">
        <v>138</v>
      </c>
      <c r="AF18" s="27">
        <v>135</v>
      </c>
      <c r="AG18" s="27">
        <v>140</v>
      </c>
      <c r="AH18" s="27">
        <v>145</v>
      </c>
      <c r="AI18" s="27">
        <v>138</v>
      </c>
      <c r="AJ18" s="27">
        <v>138</v>
      </c>
      <c r="AK18" s="27">
        <v>142</v>
      </c>
      <c r="AL18" s="27">
        <v>145</v>
      </c>
      <c r="AM18" s="27">
        <v>141</v>
      </c>
      <c r="AN18" s="27">
        <v>141</v>
      </c>
      <c r="AO18" s="27">
        <v>139</v>
      </c>
      <c r="AP18" s="27">
        <v>144</v>
      </c>
      <c r="AQ18" s="27">
        <v>141</v>
      </c>
      <c r="AR18" s="27">
        <v>140</v>
      </c>
      <c r="AS18" s="27">
        <v>142</v>
      </c>
      <c r="AT18" s="27">
        <v>140</v>
      </c>
      <c r="AU18" s="27">
        <v>141</v>
      </c>
      <c r="AV18" s="27">
        <v>158</v>
      </c>
      <c r="AW18" s="27">
        <v>140</v>
      </c>
      <c r="AX18" s="27">
        <v>141</v>
      </c>
      <c r="AY18" s="27">
        <v>142</v>
      </c>
      <c r="AZ18" s="27">
        <v>138</v>
      </c>
      <c r="BA18" s="27">
        <v>142</v>
      </c>
      <c r="BB18" s="27">
        <v>140</v>
      </c>
      <c r="BC18" s="27">
        <v>143</v>
      </c>
      <c r="BD18" s="27">
        <v>139</v>
      </c>
      <c r="BE18" s="27">
        <v>142</v>
      </c>
      <c r="BF18" s="27">
        <v>476</v>
      </c>
    </row>
    <row r="21" spans="1:58" ht="75" x14ac:dyDescent="0.25">
      <c r="A21" s="23" t="s">
        <v>69</v>
      </c>
      <c r="B21" s="24" t="s">
        <v>70</v>
      </c>
      <c r="C21" s="23" t="s">
        <v>71</v>
      </c>
      <c r="D21" s="23" t="s">
        <v>72</v>
      </c>
      <c r="E21" s="23" t="s">
        <v>73</v>
      </c>
      <c r="F21" s="23" t="s">
        <v>74</v>
      </c>
      <c r="G21" s="23" t="s">
        <v>75</v>
      </c>
      <c r="H21" s="23" t="s">
        <v>76</v>
      </c>
      <c r="I21" s="23" t="s">
        <v>77</v>
      </c>
      <c r="J21" s="23" t="s">
        <v>78</v>
      </c>
      <c r="K21" s="23" t="s">
        <v>79</v>
      </c>
      <c r="L21" s="23" t="s">
        <v>80</v>
      </c>
      <c r="M21" s="23" t="s">
        <v>81</v>
      </c>
      <c r="N21" s="23" t="s">
        <v>82</v>
      </c>
      <c r="O21" s="23" t="s">
        <v>83</v>
      </c>
      <c r="P21" s="23" t="s">
        <v>84</v>
      </c>
      <c r="Q21" s="23" t="s">
        <v>85</v>
      </c>
      <c r="R21" s="23" t="s">
        <v>86</v>
      </c>
      <c r="S21" s="23" t="s">
        <v>87</v>
      </c>
      <c r="T21" s="23" t="s">
        <v>88</v>
      </c>
      <c r="U21" s="23" t="s">
        <v>89</v>
      </c>
      <c r="V21" s="23" t="s">
        <v>90</v>
      </c>
      <c r="W21" s="23" t="s">
        <v>91</v>
      </c>
      <c r="X21" s="23" t="s">
        <v>92</v>
      </c>
      <c r="Y21" s="23" t="s">
        <v>93</v>
      </c>
      <c r="Z21" s="23" t="s">
        <v>94</v>
      </c>
      <c r="AA21" s="23" t="s">
        <v>95</v>
      </c>
      <c r="AB21" s="23" t="s">
        <v>96</v>
      </c>
      <c r="AC21" s="23" t="s">
        <v>97</v>
      </c>
      <c r="AD21" s="23" t="s">
        <v>98</v>
      </c>
      <c r="AE21" s="23" t="s">
        <v>99</v>
      </c>
      <c r="AF21" s="23" t="s">
        <v>100</v>
      </c>
      <c r="AG21" s="23" t="s">
        <v>101</v>
      </c>
      <c r="AH21" s="23" t="s">
        <v>102</v>
      </c>
      <c r="AI21" s="23" t="s">
        <v>103</v>
      </c>
      <c r="AJ21" s="23" t="s">
        <v>104</v>
      </c>
      <c r="AK21" s="23" t="s">
        <v>105</v>
      </c>
      <c r="AL21" s="23" t="s">
        <v>106</v>
      </c>
      <c r="AM21" s="23" t="s">
        <v>107</v>
      </c>
      <c r="AN21" s="23" t="s">
        <v>108</v>
      </c>
      <c r="AO21" s="23" t="s">
        <v>109</v>
      </c>
      <c r="AP21" s="23" t="s">
        <v>110</v>
      </c>
      <c r="AQ21" s="23" t="s">
        <v>111</v>
      </c>
      <c r="AR21" s="23" t="s">
        <v>112</v>
      </c>
      <c r="AS21" s="23" t="s">
        <v>113</v>
      </c>
      <c r="AT21" s="23" t="s">
        <v>114</v>
      </c>
      <c r="AU21" s="23" t="s">
        <v>115</v>
      </c>
      <c r="AV21" s="23" t="s">
        <v>116</v>
      </c>
      <c r="AW21" s="23" t="s">
        <v>117</v>
      </c>
      <c r="AX21" s="23" t="s">
        <v>118</v>
      </c>
      <c r="AY21" s="23" t="s">
        <v>119</v>
      </c>
      <c r="AZ21" s="23" t="s">
        <v>120</v>
      </c>
      <c r="BA21" s="23" t="s">
        <v>121</v>
      </c>
      <c r="BB21" s="23" t="s">
        <v>122</v>
      </c>
      <c r="BC21" s="23" t="s">
        <v>123</v>
      </c>
      <c r="BD21" s="23" t="s">
        <v>124</v>
      </c>
      <c r="BE21" s="23" t="s">
        <v>125</v>
      </c>
      <c r="BF21" s="23" t="s">
        <v>126</v>
      </c>
    </row>
    <row r="22" spans="1:58" x14ac:dyDescent="0.25">
      <c r="A22" s="25">
        <v>1</v>
      </c>
      <c r="B22" s="26" t="s">
        <v>127</v>
      </c>
      <c r="C22" s="25">
        <v>2</v>
      </c>
      <c r="D22" s="27">
        <f>+D2-D13</f>
        <v>10</v>
      </c>
      <c r="E22" s="27">
        <f t="shared" ref="E22:BF26" si="1">+E2-E13</f>
        <v>32</v>
      </c>
      <c r="F22" s="27">
        <f t="shared" si="1"/>
        <v>54</v>
      </c>
      <c r="G22" s="27">
        <f t="shared" si="1"/>
        <v>8</v>
      </c>
      <c r="H22" s="27">
        <f t="shared" si="1"/>
        <v>17</v>
      </c>
      <c r="I22" s="27">
        <f t="shared" si="1"/>
        <v>16</v>
      </c>
      <c r="J22" s="27">
        <f t="shared" si="1"/>
        <v>7</v>
      </c>
      <c r="K22" s="27">
        <f t="shared" si="1"/>
        <v>9</v>
      </c>
      <c r="L22" s="27">
        <f t="shared" si="1"/>
        <v>5</v>
      </c>
      <c r="M22" s="27">
        <f t="shared" si="1"/>
        <v>9</v>
      </c>
      <c r="N22" s="27">
        <f t="shared" si="1"/>
        <v>18</v>
      </c>
      <c r="O22" s="27">
        <f t="shared" si="1"/>
        <v>3</v>
      </c>
      <c r="P22" s="27">
        <f t="shared" si="1"/>
        <v>7</v>
      </c>
      <c r="Q22" s="27">
        <f t="shared" si="1"/>
        <v>14</v>
      </c>
      <c r="R22" s="27">
        <f t="shared" si="1"/>
        <v>14</v>
      </c>
      <c r="S22" s="27">
        <f t="shared" si="1"/>
        <v>18</v>
      </c>
      <c r="T22" s="27">
        <f t="shared" si="1"/>
        <v>14</v>
      </c>
      <c r="U22" s="27">
        <f t="shared" si="1"/>
        <v>15</v>
      </c>
      <c r="V22" s="27">
        <f t="shared" si="1"/>
        <v>9</v>
      </c>
      <c r="W22" s="27">
        <f t="shared" si="1"/>
        <v>31</v>
      </c>
      <c r="X22" s="27">
        <f t="shared" si="1"/>
        <v>26</v>
      </c>
      <c r="Y22" s="27">
        <f t="shared" si="1"/>
        <v>28</v>
      </c>
      <c r="Z22" s="27">
        <f t="shared" si="1"/>
        <v>9</v>
      </c>
      <c r="AA22" s="27">
        <f t="shared" si="1"/>
        <v>26</v>
      </c>
      <c r="AB22" s="27">
        <f t="shared" si="1"/>
        <v>32</v>
      </c>
      <c r="AC22" s="27">
        <f t="shared" si="1"/>
        <v>46</v>
      </c>
      <c r="AD22" s="27">
        <f t="shared" si="1"/>
        <v>15</v>
      </c>
      <c r="AE22" s="27">
        <f t="shared" si="1"/>
        <v>9</v>
      </c>
      <c r="AF22" s="27">
        <f t="shared" si="1"/>
        <v>7</v>
      </c>
      <c r="AG22" s="27">
        <f t="shared" si="1"/>
        <v>16</v>
      </c>
      <c r="AH22" s="27">
        <f t="shared" si="1"/>
        <v>18</v>
      </c>
      <c r="AI22" s="27">
        <f t="shared" si="1"/>
        <v>5</v>
      </c>
      <c r="AJ22" s="27">
        <f t="shared" si="1"/>
        <v>21</v>
      </c>
      <c r="AK22" s="27">
        <f t="shared" si="1"/>
        <v>38</v>
      </c>
      <c r="AL22" s="27">
        <f t="shared" si="1"/>
        <v>15</v>
      </c>
      <c r="AM22" s="27">
        <f t="shared" si="1"/>
        <v>34</v>
      </c>
      <c r="AN22" s="27">
        <f t="shared" si="1"/>
        <v>13</v>
      </c>
      <c r="AO22" s="27">
        <f t="shared" si="1"/>
        <v>17</v>
      </c>
      <c r="AP22" s="27">
        <f t="shared" si="1"/>
        <v>25</v>
      </c>
      <c r="AQ22" s="27">
        <f t="shared" si="1"/>
        <v>8</v>
      </c>
      <c r="AR22" s="27">
        <f t="shared" si="1"/>
        <v>5</v>
      </c>
      <c r="AS22" s="27">
        <f t="shared" si="1"/>
        <v>17</v>
      </c>
      <c r="AT22" s="27">
        <f t="shared" si="1"/>
        <v>8</v>
      </c>
      <c r="AU22" s="27">
        <f t="shared" si="1"/>
        <v>17</v>
      </c>
      <c r="AV22" s="27">
        <f t="shared" si="1"/>
        <v>25</v>
      </c>
      <c r="AW22" s="27">
        <f t="shared" si="1"/>
        <v>11</v>
      </c>
      <c r="AX22" s="27">
        <f t="shared" si="1"/>
        <v>24</v>
      </c>
      <c r="AY22" s="27">
        <f t="shared" si="1"/>
        <v>19</v>
      </c>
      <c r="AZ22" s="27">
        <f t="shared" si="1"/>
        <v>11</v>
      </c>
      <c r="BA22" s="27">
        <f t="shared" si="1"/>
        <v>9</v>
      </c>
      <c r="BB22" s="27">
        <f t="shared" si="1"/>
        <v>16</v>
      </c>
      <c r="BC22" s="27">
        <f t="shared" si="1"/>
        <v>6</v>
      </c>
      <c r="BD22" s="27">
        <f t="shared" si="1"/>
        <v>10</v>
      </c>
      <c r="BE22" s="27">
        <f t="shared" si="1"/>
        <v>14</v>
      </c>
      <c r="BF22" s="27">
        <f t="shared" si="1"/>
        <v>236</v>
      </c>
    </row>
    <row r="23" spans="1:58" ht="45" x14ac:dyDescent="0.25">
      <c r="A23" s="25">
        <v>2</v>
      </c>
      <c r="B23" s="26" t="s">
        <v>128</v>
      </c>
      <c r="C23" s="25">
        <v>3</v>
      </c>
      <c r="D23" s="27">
        <f t="shared" ref="D23:S27" si="2">+D3-D14</f>
        <v>8</v>
      </c>
      <c r="E23" s="27">
        <f t="shared" si="2"/>
        <v>3</v>
      </c>
      <c r="F23" s="27">
        <f t="shared" si="2"/>
        <v>77</v>
      </c>
      <c r="G23" s="27">
        <f t="shared" si="2"/>
        <v>10</v>
      </c>
      <c r="H23" s="27">
        <f t="shared" si="2"/>
        <v>7</v>
      </c>
      <c r="I23" s="27">
        <f t="shared" si="2"/>
        <v>57</v>
      </c>
      <c r="J23" s="27">
        <f t="shared" si="2"/>
        <v>3</v>
      </c>
      <c r="K23" s="27">
        <f t="shared" si="2"/>
        <v>15</v>
      </c>
      <c r="L23" s="27">
        <f t="shared" si="2"/>
        <v>2</v>
      </c>
      <c r="M23" s="27">
        <f t="shared" si="2"/>
        <v>4</v>
      </c>
      <c r="N23" s="27">
        <f t="shared" si="2"/>
        <v>2</v>
      </c>
      <c r="O23" s="27">
        <f t="shared" si="2"/>
        <v>1</v>
      </c>
      <c r="P23" s="27">
        <f t="shared" si="2"/>
        <v>5</v>
      </c>
      <c r="Q23" s="27">
        <f t="shared" si="2"/>
        <v>1</v>
      </c>
      <c r="R23" s="27">
        <f t="shared" si="2"/>
        <v>4</v>
      </c>
      <c r="S23" s="27">
        <f t="shared" si="2"/>
        <v>4</v>
      </c>
      <c r="T23" s="27">
        <f t="shared" si="1"/>
        <v>11</v>
      </c>
      <c r="U23" s="27">
        <f t="shared" si="1"/>
        <v>8</v>
      </c>
      <c r="V23" s="27">
        <f t="shared" si="1"/>
        <v>14</v>
      </c>
      <c r="W23" s="27">
        <f t="shared" si="1"/>
        <v>18</v>
      </c>
      <c r="X23" s="27">
        <f t="shared" si="1"/>
        <v>9</v>
      </c>
      <c r="Y23" s="27">
        <f t="shared" si="1"/>
        <v>11</v>
      </c>
      <c r="Z23" s="27">
        <f t="shared" si="1"/>
        <v>5</v>
      </c>
      <c r="AA23" s="27">
        <f t="shared" si="1"/>
        <v>9</v>
      </c>
      <c r="AB23" s="27">
        <f t="shared" si="1"/>
        <v>25</v>
      </c>
      <c r="AC23" s="27">
        <f t="shared" si="1"/>
        <v>37</v>
      </c>
      <c r="AD23" s="27">
        <f t="shared" si="1"/>
        <v>9</v>
      </c>
      <c r="AE23" s="27">
        <f t="shared" si="1"/>
        <v>3</v>
      </c>
      <c r="AF23" s="27">
        <f t="shared" si="1"/>
        <v>7</v>
      </c>
      <c r="AG23" s="27">
        <f t="shared" si="1"/>
        <v>5</v>
      </c>
      <c r="AH23" s="27">
        <f t="shared" si="1"/>
        <v>2</v>
      </c>
      <c r="AI23" s="27">
        <f t="shared" si="1"/>
        <v>11</v>
      </c>
      <c r="AJ23" s="27">
        <f t="shared" si="1"/>
        <v>15</v>
      </c>
      <c r="AK23" s="27">
        <f t="shared" si="1"/>
        <v>9</v>
      </c>
      <c r="AL23" s="27">
        <f t="shared" si="1"/>
        <v>10</v>
      </c>
      <c r="AM23" s="27">
        <f t="shared" si="1"/>
        <v>20</v>
      </c>
      <c r="AN23" s="27">
        <f t="shared" si="1"/>
        <v>2</v>
      </c>
      <c r="AO23" s="27">
        <f t="shared" si="1"/>
        <v>6</v>
      </c>
      <c r="AP23" s="27">
        <f t="shared" si="1"/>
        <v>7</v>
      </c>
      <c r="AQ23" s="27">
        <f t="shared" si="1"/>
        <v>4</v>
      </c>
      <c r="AR23" s="27">
        <f t="shared" si="1"/>
        <v>7</v>
      </c>
      <c r="AS23" s="27">
        <f t="shared" si="1"/>
        <v>21</v>
      </c>
      <c r="AT23" s="27">
        <f t="shared" si="1"/>
        <v>1</v>
      </c>
      <c r="AU23" s="27">
        <f t="shared" si="1"/>
        <v>6</v>
      </c>
      <c r="AV23" s="27">
        <f t="shared" si="1"/>
        <v>20</v>
      </c>
      <c r="AW23" s="27">
        <f t="shared" si="1"/>
        <v>10</v>
      </c>
      <c r="AX23" s="27">
        <f t="shared" si="1"/>
        <v>9</v>
      </c>
      <c r="AY23" s="27">
        <f t="shared" si="1"/>
        <v>5</v>
      </c>
      <c r="AZ23" s="27">
        <f t="shared" si="1"/>
        <v>9</v>
      </c>
      <c r="BA23" s="27">
        <f t="shared" si="1"/>
        <v>8</v>
      </c>
      <c r="BB23" s="27">
        <f t="shared" si="1"/>
        <v>7</v>
      </c>
      <c r="BC23" s="27">
        <f t="shared" si="1"/>
        <v>6</v>
      </c>
      <c r="BD23" s="27">
        <f t="shared" si="1"/>
        <v>4</v>
      </c>
      <c r="BE23" s="27">
        <f t="shared" si="1"/>
        <v>2</v>
      </c>
      <c r="BF23" s="27">
        <f t="shared" si="1"/>
        <v>95</v>
      </c>
    </row>
    <row r="24" spans="1:58" x14ac:dyDescent="0.25">
      <c r="A24" s="25">
        <v>3</v>
      </c>
      <c r="B24" s="26" t="s">
        <v>129</v>
      </c>
      <c r="C24" s="25">
        <v>2</v>
      </c>
      <c r="D24" s="27">
        <f t="shared" si="2"/>
        <v>23</v>
      </c>
      <c r="E24" s="27">
        <f t="shared" si="1"/>
        <v>4</v>
      </c>
      <c r="F24" s="27">
        <f t="shared" si="1"/>
        <v>4</v>
      </c>
      <c r="G24" s="27">
        <f t="shared" si="1"/>
        <v>19</v>
      </c>
      <c r="H24" s="27">
        <f t="shared" si="1"/>
        <v>1</v>
      </c>
      <c r="I24" s="27">
        <f t="shared" si="1"/>
        <v>4</v>
      </c>
      <c r="J24" s="27">
        <f t="shared" si="1"/>
        <v>4</v>
      </c>
      <c r="K24" s="27">
        <f t="shared" si="1"/>
        <v>4</v>
      </c>
      <c r="L24" s="27">
        <f t="shared" si="1"/>
        <v>4</v>
      </c>
      <c r="M24" s="27">
        <f t="shared" si="1"/>
        <v>3</v>
      </c>
      <c r="N24" s="27">
        <f t="shared" si="1"/>
        <v>5</v>
      </c>
      <c r="O24" s="27">
        <f t="shared" si="1"/>
        <v>5</v>
      </c>
      <c r="P24" s="27">
        <f t="shared" si="1"/>
        <v>7</v>
      </c>
      <c r="Q24" s="27">
        <f t="shared" si="1"/>
        <v>6</v>
      </c>
      <c r="R24" s="27">
        <f t="shared" si="1"/>
        <v>3</v>
      </c>
      <c r="S24" s="27">
        <f t="shared" si="1"/>
        <v>6</v>
      </c>
      <c r="T24" s="27">
        <f t="shared" si="1"/>
        <v>5</v>
      </c>
      <c r="U24" s="27">
        <f t="shared" si="1"/>
        <v>6</v>
      </c>
      <c r="V24" s="27">
        <f t="shared" si="1"/>
        <v>7</v>
      </c>
      <c r="W24" s="27">
        <f t="shared" si="1"/>
        <v>3</v>
      </c>
      <c r="X24" s="27">
        <f t="shared" si="1"/>
        <v>3</v>
      </c>
      <c r="Y24" s="27">
        <f t="shared" si="1"/>
        <v>6</v>
      </c>
      <c r="Z24" s="27">
        <f t="shared" si="1"/>
        <v>4</v>
      </c>
      <c r="AA24" s="27">
        <f t="shared" si="1"/>
        <v>4</v>
      </c>
      <c r="AB24" s="27">
        <f t="shared" si="1"/>
        <v>4</v>
      </c>
      <c r="AC24" s="27">
        <f t="shared" si="1"/>
        <v>5</v>
      </c>
      <c r="AD24" s="27">
        <f t="shared" si="1"/>
        <v>5</v>
      </c>
      <c r="AE24" s="27">
        <f t="shared" si="1"/>
        <v>3</v>
      </c>
      <c r="AF24" s="27">
        <f t="shared" si="1"/>
        <v>8</v>
      </c>
      <c r="AG24" s="27">
        <f t="shared" si="1"/>
        <v>3</v>
      </c>
      <c r="AH24" s="27">
        <f t="shared" si="1"/>
        <v>6</v>
      </c>
      <c r="AI24" s="27">
        <f t="shared" si="1"/>
        <v>3</v>
      </c>
      <c r="AJ24" s="27">
        <f t="shared" si="1"/>
        <v>3</v>
      </c>
      <c r="AK24" s="27">
        <f t="shared" si="1"/>
        <v>5</v>
      </c>
      <c r="AL24" s="27">
        <f t="shared" si="1"/>
        <v>7</v>
      </c>
      <c r="AM24" s="27">
        <f t="shared" si="1"/>
        <v>3</v>
      </c>
      <c r="AN24" s="27">
        <f t="shared" si="1"/>
        <v>5</v>
      </c>
      <c r="AO24" s="27">
        <f t="shared" si="1"/>
        <v>6</v>
      </c>
      <c r="AP24" s="27">
        <f t="shared" si="1"/>
        <v>7</v>
      </c>
      <c r="AQ24" s="27">
        <f t="shared" si="1"/>
        <v>4</v>
      </c>
      <c r="AR24" s="27">
        <f t="shared" si="1"/>
        <v>7</v>
      </c>
      <c r="AS24" s="27">
        <f t="shared" si="1"/>
        <v>4</v>
      </c>
      <c r="AT24" s="27">
        <f t="shared" si="1"/>
        <v>7</v>
      </c>
      <c r="AU24" s="27">
        <f t="shared" si="1"/>
        <v>4</v>
      </c>
      <c r="AV24" s="27">
        <f t="shared" si="1"/>
        <v>5</v>
      </c>
      <c r="AW24" s="27">
        <f t="shared" si="1"/>
        <v>6</v>
      </c>
      <c r="AX24" s="27">
        <f t="shared" si="1"/>
        <v>8</v>
      </c>
      <c r="AY24" s="27">
        <f t="shared" si="1"/>
        <v>5</v>
      </c>
      <c r="AZ24" s="27">
        <f t="shared" si="1"/>
        <v>4</v>
      </c>
      <c r="BA24" s="27">
        <f t="shared" si="1"/>
        <v>1</v>
      </c>
      <c r="BB24" s="27">
        <f t="shared" si="1"/>
        <v>3</v>
      </c>
      <c r="BC24" s="27">
        <f t="shared" si="1"/>
        <v>5</v>
      </c>
      <c r="BD24" s="27">
        <f t="shared" si="1"/>
        <v>3</v>
      </c>
      <c r="BE24" s="27">
        <f t="shared" si="1"/>
        <v>4</v>
      </c>
      <c r="BF24" s="27">
        <f t="shared" si="1"/>
        <v>36</v>
      </c>
    </row>
    <row r="25" spans="1:58" x14ac:dyDescent="0.25">
      <c r="A25" s="25">
        <v>4</v>
      </c>
      <c r="B25" s="26" t="s">
        <v>130</v>
      </c>
      <c r="C25" s="25">
        <v>0.05</v>
      </c>
      <c r="D25" s="27">
        <f t="shared" si="2"/>
        <v>86.100000000000023</v>
      </c>
      <c r="E25" s="27">
        <f t="shared" si="1"/>
        <v>87.499999999999972</v>
      </c>
      <c r="F25" s="27">
        <f t="shared" si="1"/>
        <v>576.90000000000009</v>
      </c>
      <c r="G25" s="27">
        <f t="shared" si="1"/>
        <v>354.59999999999991</v>
      </c>
      <c r="H25" s="27">
        <f t="shared" si="1"/>
        <v>174.80000000000007</v>
      </c>
      <c r="I25" s="27">
        <f t="shared" si="1"/>
        <v>1000.0999999999999</v>
      </c>
      <c r="J25" s="27">
        <f t="shared" si="1"/>
        <v>165.10000000000002</v>
      </c>
      <c r="K25" s="27">
        <f t="shared" si="1"/>
        <v>192.5</v>
      </c>
      <c r="L25" s="27">
        <f t="shared" si="1"/>
        <v>70.600000000000051</v>
      </c>
      <c r="M25" s="27">
        <f t="shared" si="1"/>
        <v>155.69999999999993</v>
      </c>
      <c r="N25" s="27">
        <f t="shared" si="1"/>
        <v>126.80000000000004</v>
      </c>
      <c r="O25" s="27">
        <f t="shared" si="1"/>
        <v>100.80000000000001</v>
      </c>
      <c r="P25" s="27">
        <f t="shared" si="1"/>
        <v>141.69999999999999</v>
      </c>
      <c r="Q25" s="27">
        <f t="shared" si="1"/>
        <v>419.70000000000016</v>
      </c>
      <c r="R25" s="27">
        <f t="shared" si="1"/>
        <v>399</v>
      </c>
      <c r="S25" s="27">
        <f t="shared" si="1"/>
        <v>439.4</v>
      </c>
      <c r="T25" s="27">
        <f t="shared" si="1"/>
        <v>448.54000000000008</v>
      </c>
      <c r="U25" s="27">
        <f t="shared" si="1"/>
        <v>384.4</v>
      </c>
      <c r="V25" s="27">
        <f t="shared" si="1"/>
        <v>331.09999999999991</v>
      </c>
      <c r="W25" s="27">
        <f t="shared" si="1"/>
        <v>500</v>
      </c>
      <c r="X25" s="27">
        <f t="shared" si="1"/>
        <v>590.59999999999991</v>
      </c>
      <c r="Y25" s="27">
        <f t="shared" si="1"/>
        <v>760.10000000000014</v>
      </c>
      <c r="Z25" s="27">
        <f t="shared" si="1"/>
        <v>501.40000000000009</v>
      </c>
      <c r="AA25" s="27">
        <f t="shared" si="1"/>
        <v>706.00000000000011</v>
      </c>
      <c r="AB25" s="27">
        <f t="shared" si="1"/>
        <v>830.49999999999989</v>
      </c>
      <c r="AC25" s="27">
        <f t="shared" si="1"/>
        <v>546.89999999999986</v>
      </c>
      <c r="AD25" s="27">
        <f t="shared" si="1"/>
        <v>624.1</v>
      </c>
      <c r="AE25" s="27">
        <f t="shared" si="1"/>
        <v>198.60000000000002</v>
      </c>
      <c r="AF25" s="27">
        <f t="shared" si="1"/>
        <v>204.7</v>
      </c>
      <c r="AG25" s="27">
        <f t="shared" si="1"/>
        <v>185.09999999999997</v>
      </c>
      <c r="AH25" s="27">
        <f t="shared" si="1"/>
        <v>562.09999999999991</v>
      </c>
      <c r="AI25" s="27">
        <f t="shared" si="1"/>
        <v>239.09999999999997</v>
      </c>
      <c r="AJ25" s="27">
        <f t="shared" si="1"/>
        <v>453.59999999999991</v>
      </c>
      <c r="AK25" s="27">
        <f t="shared" si="1"/>
        <v>388.99999999999989</v>
      </c>
      <c r="AL25" s="27">
        <f t="shared" si="1"/>
        <v>441.09999999999991</v>
      </c>
      <c r="AM25" s="27">
        <f t="shared" si="1"/>
        <v>553.70000000000016</v>
      </c>
      <c r="AN25" s="27">
        <f t="shared" si="1"/>
        <v>262.89999999999998</v>
      </c>
      <c r="AO25" s="27">
        <f t="shared" si="1"/>
        <v>175.09999999999997</v>
      </c>
      <c r="AP25" s="27">
        <f t="shared" si="1"/>
        <v>244.5</v>
      </c>
      <c r="AQ25" s="27">
        <f t="shared" si="1"/>
        <v>114.50000000000006</v>
      </c>
      <c r="AR25" s="27">
        <f t="shared" si="1"/>
        <v>102.89999999999995</v>
      </c>
      <c r="AS25" s="27">
        <f t="shared" si="1"/>
        <v>447.39999999999986</v>
      </c>
      <c r="AT25" s="27">
        <f t="shared" si="1"/>
        <v>359.50000000000006</v>
      </c>
      <c r="AU25" s="27">
        <f t="shared" si="1"/>
        <v>380.39999999999986</v>
      </c>
      <c r="AV25" s="27">
        <f t="shared" si="1"/>
        <v>317.70000000000005</v>
      </c>
      <c r="AW25" s="27">
        <f t="shared" si="1"/>
        <v>251.60000000000002</v>
      </c>
      <c r="AX25" s="27">
        <f t="shared" si="1"/>
        <v>422.60000000000025</v>
      </c>
      <c r="AY25" s="27">
        <f t="shared" si="1"/>
        <v>439.1</v>
      </c>
      <c r="AZ25" s="27">
        <f t="shared" si="1"/>
        <v>105.90000000000003</v>
      </c>
      <c r="BA25" s="27">
        <f t="shared" si="1"/>
        <v>273.29999999999995</v>
      </c>
      <c r="BB25" s="27">
        <f t="shared" si="1"/>
        <v>346.80000000000007</v>
      </c>
      <c r="BC25" s="27">
        <f t="shared" si="1"/>
        <v>222</v>
      </c>
      <c r="BD25" s="27">
        <f t="shared" si="1"/>
        <v>277.5</v>
      </c>
      <c r="BE25" s="27">
        <f t="shared" si="1"/>
        <v>149.69999999999993</v>
      </c>
      <c r="BF25" s="27">
        <f t="shared" si="1"/>
        <v>3402.1000000000004</v>
      </c>
    </row>
    <row r="26" spans="1:58" x14ac:dyDescent="0.25">
      <c r="A26" s="25">
        <v>5</v>
      </c>
      <c r="B26" s="26" t="s">
        <v>68</v>
      </c>
      <c r="C26" s="25">
        <v>2</v>
      </c>
      <c r="D26" s="27">
        <f t="shared" si="2"/>
        <v>14</v>
      </c>
      <c r="E26" s="27">
        <f t="shared" si="1"/>
        <v>11</v>
      </c>
      <c r="F26" s="27">
        <f t="shared" si="1"/>
        <v>37</v>
      </c>
      <c r="G26" s="27">
        <f t="shared" si="1"/>
        <v>10</v>
      </c>
      <c r="H26" s="27">
        <f t="shared" si="1"/>
        <v>13</v>
      </c>
      <c r="I26" s="27">
        <f t="shared" si="1"/>
        <v>17</v>
      </c>
      <c r="J26" s="27">
        <f t="shared" si="1"/>
        <v>14</v>
      </c>
      <c r="K26" s="27">
        <f t="shared" si="1"/>
        <v>16</v>
      </c>
      <c r="L26" s="27">
        <f t="shared" si="1"/>
        <v>13</v>
      </c>
      <c r="M26" s="27">
        <f t="shared" si="1"/>
        <v>16</v>
      </c>
      <c r="N26" s="27">
        <f t="shared" si="1"/>
        <v>13</v>
      </c>
      <c r="O26" s="27">
        <f t="shared" si="1"/>
        <v>13</v>
      </c>
      <c r="P26" s="27">
        <f t="shared" si="1"/>
        <v>15</v>
      </c>
      <c r="Q26" s="27">
        <f t="shared" si="1"/>
        <v>17</v>
      </c>
      <c r="R26" s="27">
        <f t="shared" si="1"/>
        <v>15</v>
      </c>
      <c r="S26" s="27">
        <f t="shared" si="1"/>
        <v>21</v>
      </c>
      <c r="T26" s="27">
        <f t="shared" si="1"/>
        <v>20</v>
      </c>
      <c r="U26" s="27">
        <f t="shared" si="1"/>
        <v>26</v>
      </c>
      <c r="V26" s="27">
        <f t="shared" si="1"/>
        <v>28</v>
      </c>
      <c r="W26" s="27">
        <f t="shared" si="1"/>
        <v>18</v>
      </c>
      <c r="X26" s="27">
        <f t="shared" si="1"/>
        <v>27</v>
      </c>
      <c r="Y26" s="27">
        <f t="shared" si="1"/>
        <v>24</v>
      </c>
      <c r="Z26" s="27">
        <f t="shared" si="1"/>
        <v>21</v>
      </c>
      <c r="AA26" s="27">
        <f t="shared" si="1"/>
        <v>19</v>
      </c>
      <c r="AB26" s="27">
        <f t="shared" si="1"/>
        <v>23</v>
      </c>
      <c r="AC26" s="27">
        <f t="shared" si="1"/>
        <v>26</v>
      </c>
      <c r="AD26" s="27">
        <f t="shared" si="1"/>
        <v>18</v>
      </c>
      <c r="AE26" s="27">
        <f t="shared" si="1"/>
        <v>13</v>
      </c>
      <c r="AF26" s="27">
        <f t="shared" si="1"/>
        <v>10</v>
      </c>
      <c r="AG26" s="27">
        <f t="shared" si="1"/>
        <v>14</v>
      </c>
      <c r="AH26" s="27">
        <f t="shared" si="1"/>
        <v>27</v>
      </c>
      <c r="AI26" s="27">
        <f t="shared" si="1"/>
        <v>17</v>
      </c>
      <c r="AJ26" s="27">
        <f t="shared" si="1"/>
        <v>16</v>
      </c>
      <c r="AK26" s="27">
        <f t="shared" si="1"/>
        <v>19</v>
      </c>
      <c r="AL26" s="27">
        <f t="shared" si="1"/>
        <v>18</v>
      </c>
      <c r="AM26" s="27">
        <f t="shared" si="1"/>
        <v>28</v>
      </c>
      <c r="AN26" s="27">
        <f t="shared" si="1"/>
        <v>11</v>
      </c>
      <c r="AO26" s="27">
        <f t="shared" si="1"/>
        <v>13</v>
      </c>
      <c r="AP26" s="27">
        <f t="shared" si="1"/>
        <v>9</v>
      </c>
      <c r="AQ26" s="27">
        <f t="shared" si="1"/>
        <v>14</v>
      </c>
      <c r="AR26" s="27">
        <f t="shared" si="1"/>
        <v>9</v>
      </c>
      <c r="AS26" s="27">
        <f t="shared" si="1"/>
        <v>17</v>
      </c>
      <c r="AT26" s="27">
        <f t="shared" si="1"/>
        <v>16</v>
      </c>
      <c r="AU26" s="27">
        <f t="shared" si="1"/>
        <v>25</v>
      </c>
      <c r="AV26" s="27">
        <f t="shared" si="1"/>
        <v>27</v>
      </c>
      <c r="AW26" s="27">
        <f t="shared" si="1"/>
        <v>26</v>
      </c>
      <c r="AX26" s="27">
        <f t="shared" si="1"/>
        <v>24</v>
      </c>
      <c r="AY26" s="27">
        <f t="shared" si="1"/>
        <v>20</v>
      </c>
      <c r="AZ26" s="27">
        <f t="shared" si="1"/>
        <v>8</v>
      </c>
      <c r="BA26" s="27">
        <f t="shared" si="1"/>
        <v>23</v>
      </c>
      <c r="BB26" s="27">
        <f t="shared" si="1"/>
        <v>26</v>
      </c>
      <c r="BC26" s="27">
        <f t="shared" si="1"/>
        <v>19</v>
      </c>
      <c r="BD26" s="27">
        <f t="shared" si="1"/>
        <v>16</v>
      </c>
      <c r="BE26" s="27">
        <f t="shared" si="1"/>
        <v>22</v>
      </c>
      <c r="BF26" s="27">
        <f t="shared" si="1"/>
        <v>104</v>
      </c>
    </row>
    <row r="27" spans="1:58" ht="30" x14ac:dyDescent="0.25">
      <c r="A27" s="25">
        <v>6</v>
      </c>
      <c r="B27" s="26" t="s">
        <v>131</v>
      </c>
      <c r="C27" s="25">
        <v>0.5</v>
      </c>
      <c r="D27" s="27">
        <f t="shared" si="2"/>
        <v>22</v>
      </c>
      <c r="E27" s="27">
        <f t="shared" ref="E27:BF27" si="3">+E7-E18</f>
        <v>21</v>
      </c>
      <c r="F27" s="27">
        <f t="shared" si="3"/>
        <v>27</v>
      </c>
      <c r="G27" s="27">
        <f t="shared" si="3"/>
        <v>25</v>
      </c>
      <c r="H27" s="27">
        <f t="shared" si="3"/>
        <v>24</v>
      </c>
      <c r="I27" s="27">
        <f t="shared" si="3"/>
        <v>21</v>
      </c>
      <c r="J27" s="27">
        <f t="shared" si="3"/>
        <v>25</v>
      </c>
      <c r="K27" s="27">
        <f t="shared" si="3"/>
        <v>26</v>
      </c>
      <c r="L27" s="27">
        <f t="shared" si="3"/>
        <v>29</v>
      </c>
      <c r="M27" s="27">
        <f t="shared" si="3"/>
        <v>26</v>
      </c>
      <c r="N27" s="27">
        <f t="shared" si="3"/>
        <v>28</v>
      </c>
      <c r="O27" s="27">
        <f t="shared" si="3"/>
        <v>28</v>
      </c>
      <c r="P27" s="27">
        <f t="shared" si="3"/>
        <v>29</v>
      </c>
      <c r="Q27" s="27">
        <f t="shared" si="3"/>
        <v>21</v>
      </c>
      <c r="R27" s="27">
        <f t="shared" si="3"/>
        <v>24</v>
      </c>
      <c r="S27" s="27">
        <f t="shared" si="3"/>
        <v>31</v>
      </c>
      <c r="T27" s="27">
        <f t="shared" si="3"/>
        <v>89</v>
      </c>
      <c r="U27" s="27">
        <f t="shared" si="3"/>
        <v>34</v>
      </c>
      <c r="V27" s="27">
        <f t="shared" si="3"/>
        <v>30</v>
      </c>
      <c r="W27" s="27">
        <f t="shared" si="3"/>
        <v>30</v>
      </c>
      <c r="X27" s="27">
        <f t="shared" si="3"/>
        <v>29</v>
      </c>
      <c r="Y27" s="27">
        <f t="shared" si="3"/>
        <v>25</v>
      </c>
      <c r="Z27" s="27">
        <f t="shared" si="3"/>
        <v>29</v>
      </c>
      <c r="AA27" s="27">
        <f t="shared" si="3"/>
        <v>34</v>
      </c>
      <c r="AB27" s="27">
        <f t="shared" si="3"/>
        <v>27</v>
      </c>
      <c r="AC27" s="27">
        <f t="shared" si="3"/>
        <v>26</v>
      </c>
      <c r="AD27" s="27">
        <f t="shared" si="3"/>
        <v>27</v>
      </c>
      <c r="AE27" s="27">
        <f t="shared" si="3"/>
        <v>23</v>
      </c>
      <c r="AF27" s="27">
        <f t="shared" si="3"/>
        <v>31</v>
      </c>
      <c r="AG27" s="27">
        <f t="shared" si="3"/>
        <v>24</v>
      </c>
      <c r="AH27" s="27">
        <f t="shared" si="3"/>
        <v>26</v>
      </c>
      <c r="AI27" s="27">
        <f t="shared" si="3"/>
        <v>31</v>
      </c>
      <c r="AJ27" s="27">
        <f t="shared" si="3"/>
        <v>29</v>
      </c>
      <c r="AK27" s="27">
        <f t="shared" si="3"/>
        <v>30</v>
      </c>
      <c r="AL27" s="27">
        <f t="shared" si="3"/>
        <v>28</v>
      </c>
      <c r="AM27" s="27">
        <f t="shared" si="3"/>
        <v>26</v>
      </c>
      <c r="AN27" s="27">
        <f t="shared" si="3"/>
        <v>24</v>
      </c>
      <c r="AO27" s="27">
        <f t="shared" si="3"/>
        <v>26</v>
      </c>
      <c r="AP27" s="27">
        <f t="shared" si="3"/>
        <v>22</v>
      </c>
      <c r="AQ27" s="27">
        <f t="shared" si="3"/>
        <v>26</v>
      </c>
      <c r="AR27" s="27">
        <f t="shared" si="3"/>
        <v>27</v>
      </c>
      <c r="AS27" s="27">
        <f t="shared" si="3"/>
        <v>27</v>
      </c>
      <c r="AT27" s="27">
        <f t="shared" si="3"/>
        <v>22</v>
      </c>
      <c r="AU27" s="27">
        <f t="shared" si="3"/>
        <v>27</v>
      </c>
      <c r="AV27" s="27">
        <f t="shared" si="3"/>
        <v>19</v>
      </c>
      <c r="AW27" s="27">
        <f t="shared" si="3"/>
        <v>29</v>
      </c>
      <c r="AX27" s="27">
        <f t="shared" si="3"/>
        <v>22</v>
      </c>
      <c r="AY27" s="27">
        <f t="shared" si="3"/>
        <v>20</v>
      </c>
      <c r="AZ27" s="27">
        <f t="shared" si="3"/>
        <v>27</v>
      </c>
      <c r="BA27" s="27">
        <f t="shared" si="3"/>
        <v>26</v>
      </c>
      <c r="BB27" s="27">
        <f t="shared" si="3"/>
        <v>27</v>
      </c>
      <c r="BC27" s="27">
        <f t="shared" si="3"/>
        <v>20</v>
      </c>
      <c r="BD27" s="27">
        <f t="shared" si="3"/>
        <v>26</v>
      </c>
      <c r="BE27" s="27">
        <f t="shared" si="3"/>
        <v>21</v>
      </c>
      <c r="BF27" s="27">
        <f t="shared" si="3"/>
        <v>83</v>
      </c>
    </row>
  </sheetData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23" master="" otherUserPermission="visible"/>
  <rangeList sheetStid="24" master="" otherUserPermission="visible"/>
  <rangeList sheetStid="25" master="" otherUserPermission="visible"/>
  <rangeList sheetStid="26" master="" otherUserPermission="visible"/>
  <rangeList sheetStid="27" master="" otherUserPermission="visible"/>
  <rangeList sheetStid="28" master="" otherUserPermission="visible"/>
  <rangeList sheetStid="29" master="" otherUserPermission="visible"/>
  <rangeList sheetStid="30" master="" otherUserPermission="visible"/>
  <rangeList sheetStid="31" master="" otherUserPermission="visible"/>
  <rangeList sheetStid="32" master="" otherUserPermission="visible"/>
  <rangeList sheetStid="33" master="" otherUserPermission="visible"/>
  <rangeList sheetStid="34" master="" otherUserPermission="visible"/>
  <rangeList sheetStid="35" master="" otherUserPermission="visible"/>
  <rangeList sheetStid="36" master="" otherUserPermission="visible"/>
  <rangeList sheetStid="37" master="" otherUserPermission="visible"/>
  <rangeList sheetStid="38" master="" otherUserPermission="visible"/>
  <rangeList sheetStid="39" master="" otherUserPermission="visible"/>
  <rangeList sheetStid="40" master="" otherUserPermission="visible"/>
  <rangeList sheetStid="41" master="" otherUserPermission="visible"/>
  <rangeList sheetStid="42" master="" otherUserPermission="visible"/>
  <rangeList sheetStid="43" master="" otherUserPermission="visible"/>
  <rangeList sheetStid="44" master="" otherUserPermission="visible"/>
  <rangeList sheetStid="46" master="" otherUserPermission="visible"/>
  <rangeList sheetStid="47" master="" otherUserPermission="visible"/>
  <rangeList sheetStid="48" master="" otherUserPermission="visible"/>
  <rangeList sheetStid="49" master="" otherUserPermission="visible"/>
  <rangeList sheetStid="50" master="" otherUserPermission="visible"/>
  <rangeList sheetStid="51" master="" otherUserPermission="visible"/>
  <rangeList sheetStid="52" master="" otherUserPermission="visible"/>
  <rangeList sheetStid="53" master="" otherUserPermission="visible"/>
  <rangeList sheetStid="54" master="" otherUserPermission="visible"/>
  <rangeList sheetStid="55" master="" otherUserPermission="visible"/>
  <rangeList sheetStid="56" master="" otherUserPermission="visible"/>
  <rangeList sheetStid="57" master="" otherUserPermission="visible"/>
  <rangeList sheetStid="58" master="" otherUserPermission="visible"/>
  <rangeList sheetStid="59" master="" otherUserPermission="visible"/>
  <rangeList sheetStid="60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133</vt:i4>
      </vt:variant>
      <vt:variant>
        <vt:lpstr>Именованные диапазоны</vt:lpstr>
      </vt:variant>
      <vt:variant>
        <vt:i4>266</vt:i4>
      </vt:variant>
    </vt:vector>
  </HeadingPairs>
  <TitlesOfParts>
    <vt:vector size="399" baseType="lpstr">
      <vt:lpstr>01.20</vt:lpstr>
      <vt:lpstr>01.21</vt:lpstr>
      <vt:lpstr>01.22</vt:lpstr>
      <vt:lpstr>01.23</vt:lpstr>
      <vt:lpstr>01.24</vt:lpstr>
      <vt:lpstr>01.25</vt:lpstr>
      <vt:lpstr>01.26</vt:lpstr>
      <vt:lpstr>01.27</vt:lpstr>
      <vt:lpstr>01.28</vt:lpstr>
      <vt:lpstr>01.29</vt:lpstr>
      <vt:lpstr>01.30</vt:lpstr>
      <vt:lpstr>01.31</vt:lpstr>
      <vt:lpstr>02.01</vt:lpstr>
      <vt:lpstr>02.02</vt:lpstr>
      <vt:lpstr>02.03</vt:lpstr>
      <vt:lpstr>02.04</vt:lpstr>
      <vt:lpstr>02.05</vt:lpstr>
      <vt:lpstr>02.06</vt:lpstr>
      <vt:lpstr>02.07</vt:lpstr>
      <vt:lpstr>02.08</vt:lpstr>
      <vt:lpstr>02.09</vt:lpstr>
      <vt:lpstr>02.10</vt:lpstr>
      <vt:lpstr>02.11</vt:lpstr>
      <vt:lpstr>02.12</vt:lpstr>
      <vt:lpstr>02.13</vt:lpstr>
      <vt:lpstr>02.14</vt:lpstr>
      <vt:lpstr>02.15</vt:lpstr>
      <vt:lpstr>02.16</vt:lpstr>
      <vt:lpstr>02.17</vt:lpstr>
      <vt:lpstr>02.18</vt:lpstr>
      <vt:lpstr>02.19</vt:lpstr>
      <vt:lpstr>02.20</vt:lpstr>
      <vt:lpstr>02.21</vt:lpstr>
      <vt:lpstr>02.22</vt:lpstr>
      <vt:lpstr>02.23</vt:lpstr>
      <vt:lpstr>02.24</vt:lpstr>
      <vt:lpstr>02.25</vt:lpstr>
      <vt:lpstr>02.26</vt:lpstr>
      <vt:lpstr>02.27</vt:lpstr>
      <vt:lpstr>02.28</vt:lpstr>
      <vt:lpstr>03.01</vt:lpstr>
      <vt:lpstr>03.02</vt:lpstr>
      <vt:lpstr>03.03</vt:lpstr>
      <vt:lpstr>03.04</vt:lpstr>
      <vt:lpstr>03.05</vt:lpstr>
      <vt:lpstr>03.06</vt:lpstr>
      <vt:lpstr>03.07</vt:lpstr>
      <vt:lpstr>03.08</vt:lpstr>
      <vt:lpstr>03.09</vt:lpstr>
      <vt:lpstr>03.10</vt:lpstr>
      <vt:lpstr>03.11</vt:lpstr>
      <vt:lpstr>03.12</vt:lpstr>
      <vt:lpstr>03.13</vt:lpstr>
      <vt:lpstr>03.14</vt:lpstr>
      <vt:lpstr>03.15</vt:lpstr>
      <vt:lpstr>03.16</vt:lpstr>
      <vt:lpstr>03.17</vt:lpstr>
      <vt:lpstr>03.18</vt:lpstr>
      <vt:lpstr>03.19</vt:lpstr>
      <vt:lpstr>03.20</vt:lpstr>
      <vt:lpstr>03.21</vt:lpstr>
      <vt:lpstr>03.22</vt:lpstr>
      <vt:lpstr>03.23</vt:lpstr>
      <vt:lpstr>03.24</vt:lpstr>
      <vt:lpstr>03.25</vt:lpstr>
      <vt:lpstr>03.26</vt:lpstr>
      <vt:lpstr>03.27</vt:lpstr>
      <vt:lpstr>03.28</vt:lpstr>
      <vt:lpstr>03.29</vt:lpstr>
      <vt:lpstr>03.30</vt:lpstr>
      <vt:lpstr>03.31</vt:lpstr>
      <vt:lpstr>04.01</vt:lpstr>
      <vt:lpstr>04.02</vt:lpstr>
      <vt:lpstr>04.03</vt:lpstr>
      <vt:lpstr>04.04</vt:lpstr>
      <vt:lpstr>04.05</vt:lpstr>
      <vt:lpstr>04.06</vt:lpstr>
      <vt:lpstr>04.07</vt:lpstr>
      <vt:lpstr>04.08</vt:lpstr>
      <vt:lpstr>04.09</vt:lpstr>
      <vt:lpstr>04.10</vt:lpstr>
      <vt:lpstr>04.11</vt:lpstr>
      <vt:lpstr>04.12</vt:lpstr>
      <vt:lpstr>04.13</vt:lpstr>
      <vt:lpstr>04.14</vt:lpstr>
      <vt:lpstr>04.15</vt:lpstr>
      <vt:lpstr>04.16</vt:lpstr>
      <vt:lpstr>04.17</vt:lpstr>
      <vt:lpstr>04.18</vt:lpstr>
      <vt:lpstr>04.19</vt:lpstr>
      <vt:lpstr>04.20</vt:lpstr>
      <vt:lpstr>04.21</vt:lpstr>
      <vt:lpstr>04.22</vt:lpstr>
      <vt:lpstr>04.23</vt:lpstr>
      <vt:lpstr>04.24</vt:lpstr>
      <vt:lpstr>04.25</vt:lpstr>
      <vt:lpstr>04.26</vt:lpstr>
      <vt:lpstr>04.27</vt:lpstr>
      <vt:lpstr>04.28</vt:lpstr>
      <vt:lpstr>04.29</vt:lpstr>
      <vt:lpstr>04.30</vt:lpstr>
      <vt:lpstr>05.01</vt:lpstr>
      <vt:lpstr>05.02</vt:lpstr>
      <vt:lpstr>05.03</vt:lpstr>
      <vt:lpstr>05.04</vt:lpstr>
      <vt:lpstr>05.05</vt:lpstr>
      <vt:lpstr>05.06</vt:lpstr>
      <vt:lpstr>05.07</vt:lpstr>
      <vt:lpstr>05.08</vt:lpstr>
      <vt:lpstr>05.09</vt:lpstr>
      <vt:lpstr>05.10</vt:lpstr>
      <vt:lpstr>05.11</vt:lpstr>
      <vt:lpstr>05.12</vt:lpstr>
      <vt:lpstr>05.13</vt:lpstr>
      <vt:lpstr>05.14</vt:lpstr>
      <vt:lpstr>05.15</vt:lpstr>
      <vt:lpstr>05.16</vt:lpstr>
      <vt:lpstr>05.17</vt:lpstr>
      <vt:lpstr>05.18</vt:lpstr>
      <vt:lpstr>05.19</vt:lpstr>
      <vt:lpstr>05.20</vt:lpstr>
      <vt:lpstr>05.21</vt:lpstr>
      <vt:lpstr>05.22</vt:lpstr>
      <vt:lpstr>05.23</vt:lpstr>
      <vt:lpstr>05.24</vt:lpstr>
      <vt:lpstr>05.25</vt:lpstr>
      <vt:lpstr>05.26</vt:lpstr>
      <vt:lpstr>05.27</vt:lpstr>
      <vt:lpstr>05.28</vt:lpstr>
      <vt:lpstr>05.29</vt:lpstr>
      <vt:lpstr>05.30</vt:lpstr>
      <vt:lpstr>05.31</vt:lpstr>
      <vt:lpstr>жами</vt:lpstr>
      <vt:lpstr>'01.20'!Заголовки_для_печати</vt:lpstr>
      <vt:lpstr>'01.21'!Заголовки_для_печати</vt:lpstr>
      <vt:lpstr>'01.22'!Заголовки_для_печати</vt:lpstr>
      <vt:lpstr>'01.23'!Заголовки_для_печати</vt:lpstr>
      <vt:lpstr>'01.24'!Заголовки_для_печати</vt:lpstr>
      <vt:lpstr>'01.25'!Заголовки_для_печати</vt:lpstr>
      <vt:lpstr>'01.26'!Заголовки_для_печати</vt:lpstr>
      <vt:lpstr>'01.27'!Заголовки_для_печати</vt:lpstr>
      <vt:lpstr>'01.28'!Заголовки_для_печати</vt:lpstr>
      <vt:lpstr>'01.29'!Заголовки_для_печати</vt:lpstr>
      <vt:lpstr>'01.30'!Заголовки_для_печати</vt:lpstr>
      <vt:lpstr>'01.31'!Заголовки_для_печати</vt:lpstr>
      <vt:lpstr>'02.01'!Заголовки_для_печати</vt:lpstr>
      <vt:lpstr>'02.02'!Заголовки_для_печати</vt:lpstr>
      <vt:lpstr>'02.03'!Заголовки_для_печати</vt:lpstr>
      <vt:lpstr>'02.04'!Заголовки_для_печати</vt:lpstr>
      <vt:lpstr>'02.05'!Заголовки_для_печати</vt:lpstr>
      <vt:lpstr>'02.06'!Заголовки_для_печати</vt:lpstr>
      <vt:lpstr>'02.07'!Заголовки_для_печати</vt:lpstr>
      <vt:lpstr>'02.08'!Заголовки_для_печати</vt:lpstr>
      <vt:lpstr>'02.09'!Заголовки_для_печати</vt:lpstr>
      <vt:lpstr>'02.10'!Заголовки_для_печати</vt:lpstr>
      <vt:lpstr>'02.11'!Заголовки_для_печати</vt:lpstr>
      <vt:lpstr>'02.12'!Заголовки_для_печати</vt:lpstr>
      <vt:lpstr>'02.13'!Заголовки_для_печати</vt:lpstr>
      <vt:lpstr>'02.14'!Заголовки_для_печати</vt:lpstr>
      <vt:lpstr>'02.15'!Заголовки_для_печати</vt:lpstr>
      <vt:lpstr>'02.16'!Заголовки_для_печати</vt:lpstr>
      <vt:lpstr>'02.17'!Заголовки_для_печати</vt:lpstr>
      <vt:lpstr>'02.18'!Заголовки_для_печати</vt:lpstr>
      <vt:lpstr>'02.19'!Заголовки_для_печати</vt:lpstr>
      <vt:lpstr>'02.20'!Заголовки_для_печати</vt:lpstr>
      <vt:lpstr>'02.21'!Заголовки_для_печати</vt:lpstr>
      <vt:lpstr>'02.22'!Заголовки_для_печати</vt:lpstr>
      <vt:lpstr>'02.23'!Заголовки_для_печати</vt:lpstr>
      <vt:lpstr>'02.24'!Заголовки_для_печати</vt:lpstr>
      <vt:lpstr>'02.25'!Заголовки_для_печати</vt:lpstr>
      <vt:lpstr>'02.26'!Заголовки_для_печати</vt:lpstr>
      <vt:lpstr>'02.27'!Заголовки_для_печати</vt:lpstr>
      <vt:lpstr>'02.28'!Заголовки_для_печати</vt:lpstr>
      <vt:lpstr>'03.01'!Заголовки_для_печати</vt:lpstr>
      <vt:lpstr>'03.02'!Заголовки_для_печати</vt:lpstr>
      <vt:lpstr>'03.03'!Заголовки_для_печати</vt:lpstr>
      <vt:lpstr>'03.04'!Заголовки_для_печати</vt:lpstr>
      <vt:lpstr>'03.05'!Заголовки_для_печати</vt:lpstr>
      <vt:lpstr>'03.06'!Заголовки_для_печати</vt:lpstr>
      <vt:lpstr>'03.07'!Заголовки_для_печати</vt:lpstr>
      <vt:lpstr>'03.08'!Заголовки_для_печати</vt:lpstr>
      <vt:lpstr>'03.09'!Заголовки_для_печати</vt:lpstr>
      <vt:lpstr>'03.10'!Заголовки_для_печати</vt:lpstr>
      <vt:lpstr>'03.11'!Заголовки_для_печати</vt:lpstr>
      <vt:lpstr>'03.12'!Заголовки_для_печати</vt:lpstr>
      <vt:lpstr>'03.13'!Заголовки_для_печати</vt:lpstr>
      <vt:lpstr>'03.14'!Заголовки_для_печати</vt:lpstr>
      <vt:lpstr>'03.15'!Заголовки_для_печати</vt:lpstr>
      <vt:lpstr>'03.16'!Заголовки_для_печати</vt:lpstr>
      <vt:lpstr>'03.17'!Заголовки_для_печати</vt:lpstr>
      <vt:lpstr>'03.18'!Заголовки_для_печати</vt:lpstr>
      <vt:lpstr>'03.19'!Заголовки_для_печати</vt:lpstr>
      <vt:lpstr>'03.20'!Заголовки_для_печати</vt:lpstr>
      <vt:lpstr>'03.21'!Заголовки_для_печати</vt:lpstr>
      <vt:lpstr>'03.22'!Заголовки_для_печати</vt:lpstr>
      <vt:lpstr>'03.23'!Заголовки_для_печати</vt:lpstr>
      <vt:lpstr>'03.24'!Заголовки_для_печати</vt:lpstr>
      <vt:lpstr>'03.25'!Заголовки_для_печати</vt:lpstr>
      <vt:lpstr>'03.26'!Заголовки_для_печати</vt:lpstr>
      <vt:lpstr>'03.27'!Заголовки_для_печати</vt:lpstr>
      <vt:lpstr>'03.28'!Заголовки_для_печати</vt:lpstr>
      <vt:lpstr>'03.29'!Заголовки_для_печати</vt:lpstr>
      <vt:lpstr>'03.30'!Заголовки_для_печати</vt:lpstr>
      <vt:lpstr>'03.31'!Заголовки_для_печати</vt:lpstr>
      <vt:lpstr>'04.01'!Заголовки_для_печати</vt:lpstr>
      <vt:lpstr>'04.02'!Заголовки_для_печати</vt:lpstr>
      <vt:lpstr>'04.03'!Заголовки_для_печати</vt:lpstr>
      <vt:lpstr>'04.04'!Заголовки_для_печати</vt:lpstr>
      <vt:lpstr>'04.05'!Заголовки_для_печати</vt:lpstr>
      <vt:lpstr>'04.06'!Заголовки_для_печати</vt:lpstr>
      <vt:lpstr>'04.07'!Заголовки_для_печати</vt:lpstr>
      <vt:lpstr>'04.08'!Заголовки_для_печати</vt:lpstr>
      <vt:lpstr>'04.09'!Заголовки_для_печати</vt:lpstr>
      <vt:lpstr>'04.10'!Заголовки_для_печати</vt:lpstr>
      <vt:lpstr>'04.11'!Заголовки_для_печати</vt:lpstr>
      <vt:lpstr>'04.12'!Заголовки_для_печати</vt:lpstr>
      <vt:lpstr>'04.13'!Заголовки_для_печати</vt:lpstr>
      <vt:lpstr>'04.14'!Заголовки_для_печати</vt:lpstr>
      <vt:lpstr>'04.15'!Заголовки_для_печати</vt:lpstr>
      <vt:lpstr>'04.16'!Заголовки_для_печати</vt:lpstr>
      <vt:lpstr>'04.17'!Заголовки_для_печати</vt:lpstr>
      <vt:lpstr>'04.18'!Заголовки_для_печати</vt:lpstr>
      <vt:lpstr>'04.19'!Заголовки_для_печати</vt:lpstr>
      <vt:lpstr>'04.20'!Заголовки_для_печати</vt:lpstr>
      <vt:lpstr>'04.21'!Заголовки_для_печати</vt:lpstr>
      <vt:lpstr>'04.22'!Заголовки_для_печати</vt:lpstr>
      <vt:lpstr>'04.23'!Заголовки_для_печати</vt:lpstr>
      <vt:lpstr>'04.24'!Заголовки_для_печати</vt:lpstr>
      <vt:lpstr>'04.25'!Заголовки_для_печати</vt:lpstr>
      <vt:lpstr>'04.26'!Заголовки_для_печати</vt:lpstr>
      <vt:lpstr>'04.27'!Заголовки_для_печати</vt:lpstr>
      <vt:lpstr>'04.28'!Заголовки_для_печати</vt:lpstr>
      <vt:lpstr>'04.29'!Заголовки_для_печати</vt:lpstr>
      <vt:lpstr>'04.30'!Заголовки_для_печати</vt:lpstr>
      <vt:lpstr>'05.01'!Заголовки_для_печати</vt:lpstr>
      <vt:lpstr>'05.02'!Заголовки_для_печати</vt:lpstr>
      <vt:lpstr>'05.03'!Заголовки_для_печати</vt:lpstr>
      <vt:lpstr>'05.04'!Заголовки_для_печати</vt:lpstr>
      <vt:lpstr>'05.05'!Заголовки_для_печати</vt:lpstr>
      <vt:lpstr>'05.06'!Заголовки_для_печати</vt:lpstr>
      <vt:lpstr>'05.07'!Заголовки_для_печати</vt:lpstr>
      <vt:lpstr>'05.08'!Заголовки_для_печати</vt:lpstr>
      <vt:lpstr>'05.09'!Заголовки_для_печати</vt:lpstr>
      <vt:lpstr>'05.10'!Заголовки_для_печати</vt:lpstr>
      <vt:lpstr>'05.11'!Заголовки_для_печати</vt:lpstr>
      <vt:lpstr>'05.12'!Заголовки_для_печати</vt:lpstr>
      <vt:lpstr>'05.13'!Заголовки_для_печати</vt:lpstr>
      <vt:lpstr>'05.14'!Заголовки_для_печати</vt:lpstr>
      <vt:lpstr>'05.15'!Заголовки_для_печати</vt:lpstr>
      <vt:lpstr>'05.16'!Заголовки_для_печати</vt:lpstr>
      <vt:lpstr>'05.17'!Заголовки_для_печати</vt:lpstr>
      <vt:lpstr>'05.18'!Заголовки_для_печати</vt:lpstr>
      <vt:lpstr>'05.19'!Заголовки_для_печати</vt:lpstr>
      <vt:lpstr>'05.20'!Заголовки_для_печати</vt:lpstr>
      <vt:lpstr>'05.21'!Заголовки_для_печати</vt:lpstr>
      <vt:lpstr>'05.22'!Заголовки_для_печати</vt:lpstr>
      <vt:lpstr>'05.23'!Заголовки_для_печати</vt:lpstr>
      <vt:lpstr>'05.24'!Заголовки_для_печати</vt:lpstr>
      <vt:lpstr>'05.25'!Заголовки_для_печати</vt:lpstr>
      <vt:lpstr>'05.26'!Заголовки_для_печати</vt:lpstr>
      <vt:lpstr>'05.27'!Заголовки_для_печати</vt:lpstr>
      <vt:lpstr>'05.28'!Заголовки_для_печати</vt:lpstr>
      <vt:lpstr>'05.29'!Заголовки_для_печати</vt:lpstr>
      <vt:lpstr>'05.30'!Заголовки_для_печати</vt:lpstr>
      <vt:lpstr>'05.31'!Заголовки_для_печати</vt:lpstr>
      <vt:lpstr>жами!Заголовки_для_печати</vt:lpstr>
      <vt:lpstr>'01.20'!Область_печати</vt:lpstr>
      <vt:lpstr>'01.21'!Область_печати</vt:lpstr>
      <vt:lpstr>'01.22'!Область_печати</vt:lpstr>
      <vt:lpstr>'01.23'!Область_печати</vt:lpstr>
      <vt:lpstr>'01.24'!Область_печати</vt:lpstr>
      <vt:lpstr>'01.25'!Область_печати</vt:lpstr>
      <vt:lpstr>'01.26'!Область_печати</vt:lpstr>
      <vt:lpstr>'01.27'!Область_печати</vt:lpstr>
      <vt:lpstr>'01.28'!Область_печати</vt:lpstr>
      <vt:lpstr>'01.29'!Область_печати</vt:lpstr>
      <vt:lpstr>'01.30'!Область_печати</vt:lpstr>
      <vt:lpstr>'01.31'!Область_печати</vt:lpstr>
      <vt:lpstr>'02.01'!Область_печати</vt:lpstr>
      <vt:lpstr>'02.02'!Область_печати</vt:lpstr>
      <vt:lpstr>'02.03'!Область_печати</vt:lpstr>
      <vt:lpstr>'02.04'!Область_печати</vt:lpstr>
      <vt:lpstr>'02.05'!Область_печати</vt:lpstr>
      <vt:lpstr>'02.06'!Область_печати</vt:lpstr>
      <vt:lpstr>'02.07'!Область_печати</vt:lpstr>
      <vt:lpstr>'02.08'!Область_печати</vt:lpstr>
      <vt:lpstr>'02.09'!Область_печати</vt:lpstr>
      <vt:lpstr>'02.10'!Область_печати</vt:lpstr>
      <vt:lpstr>'02.11'!Область_печати</vt:lpstr>
      <vt:lpstr>'02.12'!Область_печати</vt:lpstr>
      <vt:lpstr>'02.13'!Область_печати</vt:lpstr>
      <vt:lpstr>'02.14'!Область_печати</vt:lpstr>
      <vt:lpstr>'02.15'!Область_печати</vt:lpstr>
      <vt:lpstr>'02.16'!Область_печати</vt:lpstr>
      <vt:lpstr>'02.17'!Область_печати</vt:lpstr>
      <vt:lpstr>'02.18'!Область_печати</vt:lpstr>
      <vt:lpstr>'02.19'!Область_печати</vt:lpstr>
      <vt:lpstr>'02.20'!Область_печати</vt:lpstr>
      <vt:lpstr>'02.21'!Область_печати</vt:lpstr>
      <vt:lpstr>'02.22'!Область_печати</vt:lpstr>
      <vt:lpstr>'02.23'!Область_печати</vt:lpstr>
      <vt:lpstr>'02.24'!Область_печати</vt:lpstr>
      <vt:lpstr>'02.25'!Область_печати</vt:lpstr>
      <vt:lpstr>'02.26'!Область_печати</vt:lpstr>
      <vt:lpstr>'02.27'!Область_печати</vt:lpstr>
      <vt:lpstr>'02.28'!Область_печати</vt:lpstr>
      <vt:lpstr>'03.01'!Область_печати</vt:lpstr>
      <vt:lpstr>'03.02'!Область_печати</vt:lpstr>
      <vt:lpstr>'03.03'!Область_печати</vt:lpstr>
      <vt:lpstr>'03.04'!Область_печати</vt:lpstr>
      <vt:lpstr>'03.05'!Область_печати</vt:lpstr>
      <vt:lpstr>'03.06'!Область_печати</vt:lpstr>
      <vt:lpstr>'03.07'!Область_печати</vt:lpstr>
      <vt:lpstr>'03.08'!Область_печати</vt:lpstr>
      <vt:lpstr>'03.09'!Область_печати</vt:lpstr>
      <vt:lpstr>'03.10'!Область_печати</vt:lpstr>
      <vt:lpstr>'03.11'!Область_печати</vt:lpstr>
      <vt:lpstr>'03.12'!Область_печати</vt:lpstr>
      <vt:lpstr>'03.13'!Область_печати</vt:lpstr>
      <vt:lpstr>'03.14'!Область_печати</vt:lpstr>
      <vt:lpstr>'03.15'!Область_печати</vt:lpstr>
      <vt:lpstr>'03.16'!Область_печати</vt:lpstr>
      <vt:lpstr>'03.17'!Область_печати</vt:lpstr>
      <vt:lpstr>'03.18'!Область_печати</vt:lpstr>
      <vt:lpstr>'03.19'!Область_печати</vt:lpstr>
      <vt:lpstr>'03.20'!Область_печати</vt:lpstr>
      <vt:lpstr>'03.21'!Область_печати</vt:lpstr>
      <vt:lpstr>'03.22'!Область_печати</vt:lpstr>
      <vt:lpstr>'03.23'!Область_печати</vt:lpstr>
      <vt:lpstr>'03.24'!Область_печати</vt:lpstr>
      <vt:lpstr>'03.25'!Область_печати</vt:lpstr>
      <vt:lpstr>'03.26'!Область_печати</vt:lpstr>
      <vt:lpstr>'03.27'!Область_печати</vt:lpstr>
      <vt:lpstr>'03.28'!Область_печати</vt:lpstr>
      <vt:lpstr>'03.29'!Область_печати</vt:lpstr>
      <vt:lpstr>'03.30'!Область_печати</vt:lpstr>
      <vt:lpstr>'03.31'!Область_печати</vt:lpstr>
      <vt:lpstr>'04.01'!Область_печати</vt:lpstr>
      <vt:lpstr>'04.02'!Область_печати</vt:lpstr>
      <vt:lpstr>'04.03'!Область_печати</vt:lpstr>
      <vt:lpstr>'04.04'!Область_печати</vt:lpstr>
      <vt:lpstr>'04.05'!Область_печати</vt:lpstr>
      <vt:lpstr>'04.06'!Область_печати</vt:lpstr>
      <vt:lpstr>'04.07'!Область_печати</vt:lpstr>
      <vt:lpstr>'04.08'!Область_печати</vt:lpstr>
      <vt:lpstr>'04.09'!Область_печати</vt:lpstr>
      <vt:lpstr>'04.10'!Область_печати</vt:lpstr>
      <vt:lpstr>'04.11'!Область_печати</vt:lpstr>
      <vt:lpstr>'04.12'!Область_печати</vt:lpstr>
      <vt:lpstr>'04.13'!Область_печати</vt:lpstr>
      <vt:lpstr>'04.14'!Область_печати</vt:lpstr>
      <vt:lpstr>'04.15'!Область_печати</vt:lpstr>
      <vt:lpstr>'04.16'!Область_печати</vt:lpstr>
      <vt:lpstr>'04.17'!Область_печати</vt:lpstr>
      <vt:lpstr>'04.18'!Область_печати</vt:lpstr>
      <vt:lpstr>'04.19'!Область_печати</vt:lpstr>
      <vt:lpstr>'04.20'!Область_печати</vt:lpstr>
      <vt:lpstr>'04.21'!Область_печати</vt:lpstr>
      <vt:lpstr>'04.22'!Область_печати</vt:lpstr>
      <vt:lpstr>'04.23'!Область_печати</vt:lpstr>
      <vt:lpstr>'04.24'!Область_печати</vt:lpstr>
      <vt:lpstr>'04.25'!Область_печати</vt:lpstr>
      <vt:lpstr>'04.26'!Область_печати</vt:lpstr>
      <vt:lpstr>'04.27'!Область_печати</vt:lpstr>
      <vt:lpstr>'04.28'!Область_печати</vt:lpstr>
      <vt:lpstr>'04.29'!Область_печати</vt:lpstr>
      <vt:lpstr>'04.30'!Область_печати</vt:lpstr>
      <vt:lpstr>'05.01'!Область_печати</vt:lpstr>
      <vt:lpstr>'05.02'!Область_печати</vt:lpstr>
      <vt:lpstr>'05.03'!Область_печати</vt:lpstr>
      <vt:lpstr>'05.04'!Область_печати</vt:lpstr>
      <vt:lpstr>'05.05'!Область_печати</vt:lpstr>
      <vt:lpstr>'05.06'!Область_печати</vt:lpstr>
      <vt:lpstr>'05.07'!Область_печати</vt:lpstr>
      <vt:lpstr>'05.08'!Область_печати</vt:lpstr>
      <vt:lpstr>'05.09'!Область_печати</vt:lpstr>
      <vt:lpstr>'05.10'!Область_печати</vt:lpstr>
      <vt:lpstr>'05.11'!Область_печати</vt:lpstr>
      <vt:lpstr>'05.12'!Область_печати</vt:lpstr>
      <vt:lpstr>'05.13'!Область_печати</vt:lpstr>
      <vt:lpstr>'05.14'!Область_печати</vt:lpstr>
      <vt:lpstr>'05.15'!Область_печати</vt:lpstr>
      <vt:lpstr>'05.16'!Область_печати</vt:lpstr>
      <vt:lpstr>'05.17'!Область_печати</vt:lpstr>
      <vt:lpstr>'05.18'!Область_печати</vt:lpstr>
      <vt:lpstr>'05.19'!Область_печати</vt:lpstr>
      <vt:lpstr>'05.20'!Область_печати</vt:lpstr>
      <vt:lpstr>'05.21'!Область_печати</vt:lpstr>
      <vt:lpstr>'05.22'!Область_печати</vt:lpstr>
      <vt:lpstr>'05.23'!Область_печати</vt:lpstr>
      <vt:lpstr>'05.24'!Область_печати</vt:lpstr>
      <vt:lpstr>'05.25'!Область_печати</vt:lpstr>
      <vt:lpstr>'05.26'!Область_печати</vt:lpstr>
      <vt:lpstr>'05.27'!Область_печати</vt:lpstr>
      <vt:lpstr>'05.28'!Область_печати</vt:lpstr>
      <vt:lpstr>'05.29'!Область_печати</vt:lpstr>
      <vt:lpstr>'05.30'!Область_печати</vt:lpstr>
      <vt:lpstr>'05.31'!Область_печати</vt:lpstr>
      <vt:lpstr>жами!Область_печати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2026-01-23T12:49:00Z</cp:lastPrinted>
  <dcterms:created xsi:type="dcterms:W3CDTF">2026-01-21T09:36:00Z</dcterms:created>
  <dcterms:modified xsi:type="dcterms:W3CDTF">2026-05-01T15:49:38Z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BAB2EA529E794E4B8726310B29C42434_12</vt:lpwstr>
  </property>
  <property fmtid="{D5CDD505-2E9C-101B-9397-08002B2CF9AE}" pid="3" name="KSOProductBuildVer">
    <vt:lpwstr>1049-12.2.0.23196</vt:lpwstr>
  </property>
</Properties>
</file>