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6A882AA3-2324-4557-8CC0-F0D4CEF11713}" xr6:coauthVersionLast="47" xr6:coauthVersionMax="47" xr10:uidLastSave="{00000000-0000-0000-0000-000000000000}"/>
  <bookViews>
    <workbookView xWindow="2505" yWindow="2505" windowWidth="23145" windowHeight="12615" tabRatio="887" firstSheet="91" activeTab="100" xr2:uid="{00000000-000D-0000-FFFF-FFFF00000000}"/>
  </bookViews>
  <sheets>
    <sheet name="01.20" sheetId="1" r:id="rId1"/>
    <sheet name="01.21" sheetId="2" r:id="rId2"/>
    <sheet name="01.22" sheetId="3" r:id="rId3"/>
    <sheet name="01.23" sheetId="4" r:id="rId4"/>
    <sheet name="01.24" sheetId="5" r:id="rId5"/>
    <sheet name="01.25" sheetId="6" r:id="rId6"/>
    <sheet name="01.26" sheetId="7" r:id="rId7"/>
    <sheet name="01.27" sheetId="8" r:id="rId8"/>
    <sheet name="01.28" sheetId="9" r:id="rId9"/>
    <sheet name="01.29" sheetId="10" r:id="rId10"/>
    <sheet name="01.30" sheetId="11" r:id="rId11"/>
    <sheet name="01.31" sheetId="12" r:id="rId12"/>
    <sheet name="02.01" sheetId="24" r:id="rId13"/>
    <sheet name="02.02" sheetId="25" r:id="rId14"/>
    <sheet name="02.03" sheetId="26" r:id="rId15"/>
    <sheet name="02.04" sheetId="27" r:id="rId16"/>
    <sheet name="02.05" sheetId="28" r:id="rId17"/>
    <sheet name="02.06" sheetId="29" r:id="rId18"/>
    <sheet name="02.07" sheetId="30" r:id="rId19"/>
    <sheet name="02.08" sheetId="31" r:id="rId20"/>
    <sheet name="02.09" sheetId="32" r:id="rId21"/>
    <sheet name="02.10" sheetId="33" r:id="rId22"/>
    <sheet name="02.11" sheetId="34" r:id="rId23"/>
    <sheet name="02.12" sheetId="35" r:id="rId24"/>
    <sheet name="02.13" sheetId="36" r:id="rId25"/>
    <sheet name="02.14" sheetId="37" r:id="rId26"/>
    <sheet name="02.15" sheetId="38" r:id="rId27"/>
    <sheet name="02.16" sheetId="39" r:id="rId28"/>
    <sheet name="02.17" sheetId="40" r:id="rId29"/>
    <sheet name="02.18" sheetId="41" r:id="rId30"/>
    <sheet name="02.19" sheetId="42" r:id="rId31"/>
    <sheet name="02.20" sheetId="43" r:id="rId32"/>
    <sheet name="02.21" sheetId="44" r:id="rId33"/>
    <sheet name="02.22" sheetId="45" r:id="rId34"/>
    <sheet name="02.23" sheetId="47" r:id="rId35"/>
    <sheet name="02.24" sheetId="51" r:id="rId36"/>
    <sheet name="02.25" sheetId="48" r:id="rId37"/>
    <sheet name="02.26" sheetId="49" r:id="rId38"/>
    <sheet name="02.27" sheetId="50" r:id="rId39"/>
    <sheet name="02.28" sheetId="53" r:id="rId40"/>
    <sheet name="03.01" sheetId="54" r:id="rId41"/>
    <sheet name="03.02" sheetId="55" r:id="rId42"/>
    <sheet name="03.03" sheetId="56" r:id="rId43"/>
    <sheet name="03.04" sheetId="57" r:id="rId44"/>
    <sheet name="03.05" sheetId="58" r:id="rId45"/>
    <sheet name="03.06" sheetId="59" r:id="rId46"/>
    <sheet name="03.07" sheetId="60" r:id="rId47"/>
    <sheet name="03.08" sheetId="61" r:id="rId48"/>
    <sheet name="03.09" sheetId="62" r:id="rId49"/>
    <sheet name="03.10" sheetId="63" r:id="rId50"/>
    <sheet name="03.11" sheetId="64" r:id="rId51"/>
    <sheet name="03.12" sheetId="65" r:id="rId52"/>
    <sheet name="03.13" sheetId="66" r:id="rId53"/>
    <sheet name="03.14" sheetId="67" r:id="rId54"/>
    <sheet name="03.15" sheetId="68" r:id="rId55"/>
    <sheet name="03.16" sheetId="69" r:id="rId56"/>
    <sheet name="03.17" sheetId="70" r:id="rId57"/>
    <sheet name="03.18" sheetId="71" r:id="rId58"/>
    <sheet name="03.19" sheetId="72" r:id="rId59"/>
    <sheet name="03.20" sheetId="73" r:id="rId60"/>
    <sheet name="03.21" sheetId="74" r:id="rId61"/>
    <sheet name="03.22" sheetId="75" r:id="rId62"/>
    <sheet name="03.23" sheetId="76" r:id="rId63"/>
    <sheet name="03.24" sheetId="77" r:id="rId64"/>
    <sheet name="03.25" sheetId="78" r:id="rId65"/>
    <sheet name="03.26" sheetId="79" r:id="rId66"/>
    <sheet name="03.27" sheetId="80" r:id="rId67"/>
    <sheet name="03.28" sheetId="81" r:id="rId68"/>
    <sheet name="03.29" sheetId="82" r:id="rId69"/>
    <sheet name="03.30" sheetId="83" r:id="rId70"/>
    <sheet name="03.31" sheetId="84" r:id="rId71"/>
    <sheet name="04.01" sheetId="86" r:id="rId72"/>
    <sheet name="04.02" sheetId="87" r:id="rId73"/>
    <sheet name="04.03" sheetId="88" r:id="rId74"/>
    <sheet name="04.04" sheetId="89" r:id="rId75"/>
    <sheet name="04.05" sheetId="90" r:id="rId76"/>
    <sheet name="04.06" sheetId="91" r:id="rId77"/>
    <sheet name="04.07" sheetId="92" r:id="rId78"/>
    <sheet name="04.08" sheetId="93" r:id="rId79"/>
    <sheet name="04.09" sheetId="94" r:id="rId80"/>
    <sheet name="04.10" sheetId="95" r:id="rId81"/>
    <sheet name="04.11" sheetId="96" r:id="rId82"/>
    <sheet name="04.12" sheetId="97" r:id="rId83"/>
    <sheet name="04.13" sheetId="98" r:id="rId84"/>
    <sheet name="04.14" sheetId="99" r:id="rId85"/>
    <sheet name="04.15" sheetId="100" r:id="rId86"/>
    <sheet name="04.16" sheetId="101" r:id="rId87"/>
    <sheet name="04.17" sheetId="102" r:id="rId88"/>
    <sheet name="04.18" sheetId="103" r:id="rId89"/>
    <sheet name="04.19" sheetId="104" r:id="rId90"/>
    <sheet name="04.20" sheetId="105" r:id="rId91"/>
    <sheet name="04.21" sheetId="106" r:id="rId92"/>
    <sheet name="04.22" sheetId="107" r:id="rId93"/>
    <sheet name="04.23" sheetId="108" r:id="rId94"/>
    <sheet name="04.24" sheetId="109" r:id="rId95"/>
    <sheet name="04.25" sheetId="110" r:id="rId96"/>
    <sheet name="04.26" sheetId="111" r:id="rId97"/>
    <sheet name="04.27" sheetId="112" r:id="rId98"/>
    <sheet name="04.28" sheetId="113" r:id="rId99"/>
    <sheet name="04.29" sheetId="114" r:id="rId100"/>
    <sheet name="04.30" sheetId="115" r:id="rId101"/>
    <sheet name="05.01" sheetId="116" r:id="rId102"/>
    <sheet name="05.02" sheetId="117" r:id="rId103"/>
    <sheet name="05.03" sheetId="118" r:id="rId104"/>
    <sheet name="05.04" sheetId="119" r:id="rId105"/>
    <sheet name="05.05" sheetId="120" r:id="rId106"/>
    <sheet name="05.06" sheetId="121" r:id="rId107"/>
    <sheet name="05.07" sheetId="122" r:id="rId108"/>
    <sheet name="05.08" sheetId="123" r:id="rId109"/>
    <sheet name="05.09" sheetId="124" r:id="rId110"/>
    <sheet name="05.10" sheetId="125" r:id="rId111"/>
    <sheet name="05.11" sheetId="126" r:id="rId112"/>
    <sheet name="05.12" sheetId="127" r:id="rId113"/>
    <sheet name="05.13" sheetId="128" r:id="rId114"/>
    <sheet name="05.14" sheetId="129" r:id="rId115"/>
    <sheet name="05.15" sheetId="130" r:id="rId116"/>
    <sheet name="05.16" sheetId="131" r:id="rId117"/>
    <sheet name="05.17" sheetId="132" r:id="rId118"/>
    <sheet name="05.18" sheetId="133" r:id="rId119"/>
    <sheet name="05.19" sheetId="134" r:id="rId120"/>
    <sheet name="05.20" sheetId="135" r:id="rId121"/>
    <sheet name="05.21" sheetId="136" r:id="rId122"/>
    <sheet name="05.22" sheetId="137" r:id="rId123"/>
    <sheet name="05.23" sheetId="138" r:id="rId124"/>
    <sheet name="05.24" sheetId="139" r:id="rId125"/>
    <sheet name="05.25" sheetId="140" r:id="rId126"/>
    <sheet name="05.26" sheetId="141" r:id="rId127"/>
    <sheet name="05.27" sheetId="142" r:id="rId128"/>
    <sheet name="05.28" sheetId="143" r:id="rId129"/>
    <sheet name="05.29" sheetId="144" r:id="rId130"/>
    <sheet name="05.30" sheetId="145" r:id="rId131"/>
    <sheet name="05.31" sheetId="146" r:id="rId132"/>
    <sheet name="жами" sheetId="85" r:id="rId133"/>
  </sheets>
  <definedNames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Area" localSheetId="0">'01.20'!$A$1:$BF$10</definedName>
    <definedName name="_xlnm.Print_Area" localSheetId="1">'01.21'!$A$1:$BF$10</definedName>
    <definedName name="_xlnm.Print_Area" localSheetId="2">'01.22'!$A$1:$BF$10</definedName>
    <definedName name="_xlnm.Print_Area" localSheetId="3">'01.23'!$A$1:$BF$10</definedName>
    <definedName name="_xlnm.Print_Area" localSheetId="4">'01.24'!$A$1:$BF$10</definedName>
    <definedName name="_xlnm.Print_Area" localSheetId="5">'01.25'!$A$1:$BF$10</definedName>
    <definedName name="_xlnm.Print_Area" localSheetId="6">'01.26'!$A$1:$BF$10</definedName>
    <definedName name="_xlnm.Print_Area" localSheetId="7">'01.27'!$A$1:$BF$10</definedName>
    <definedName name="_xlnm.Print_Area" localSheetId="8">'01.28'!$A$1:$BF$10</definedName>
    <definedName name="_xlnm.Print_Area" localSheetId="9">'01.29'!$A$1:$BF$10</definedName>
    <definedName name="_xlnm.Print_Area" localSheetId="10">'01.30'!$A$1:$BF$10</definedName>
    <definedName name="_xlnm.Print_Area" localSheetId="11">'01.31'!$A$1:$BF$10</definedName>
    <definedName name="_xlnm.Print_Area" localSheetId="12">'02.01'!$A$1:$BF$10</definedName>
    <definedName name="_xlnm.Print_Area" localSheetId="13">'02.02'!$A$1:$BF$10</definedName>
    <definedName name="_xlnm.Print_Area" localSheetId="14">'02.03'!$A$1:$BF$10</definedName>
    <definedName name="_xlnm.Print_Area" localSheetId="15">'02.04'!$A$1:$BF$10</definedName>
    <definedName name="_xlnm.Print_Area" localSheetId="16">'02.05'!$A$1:$BF$10</definedName>
    <definedName name="_xlnm.Print_Area" localSheetId="17">'02.06'!$A$1:$BF$10</definedName>
    <definedName name="_xlnm.Print_Area" localSheetId="18">'02.07'!$A$1:$BF$10</definedName>
    <definedName name="_xlnm.Print_Area" localSheetId="19">'02.08'!$A$1:$BF$10</definedName>
    <definedName name="_xlnm.Print_Area" localSheetId="20">'02.09'!$A$1:$BF$10</definedName>
    <definedName name="_xlnm.Print_Area" localSheetId="21">'02.10'!$A$1:$BF$10</definedName>
    <definedName name="_xlnm.Print_Area" localSheetId="22">'02.11'!$A$1:$BF$10</definedName>
    <definedName name="_xlnm.Print_Area" localSheetId="23">'02.12'!$A$1:$BF$10</definedName>
    <definedName name="_xlnm.Print_Area" localSheetId="24">'02.13'!$A$1:$BF$10</definedName>
    <definedName name="_xlnm.Print_Area" localSheetId="25">'02.14'!$A$1:$BF$10</definedName>
    <definedName name="_xlnm.Print_Area" localSheetId="26">'02.15'!$A$1:$BF$10</definedName>
    <definedName name="_xlnm.Print_Area" localSheetId="27">'02.16'!$A$1:$BF$10</definedName>
    <definedName name="_xlnm.Print_Area" localSheetId="28">'02.17'!$A$1:$BF$10</definedName>
    <definedName name="_xlnm.Print_Area" localSheetId="29">'02.18'!$A$1:$BF$10</definedName>
    <definedName name="_xlnm.Print_Area" localSheetId="30">'02.19'!$A$1:$BF$10</definedName>
    <definedName name="_xlnm.Print_Area" localSheetId="31">'02.20'!$A$1:$BF$10</definedName>
    <definedName name="_xlnm.Print_Area" localSheetId="32">'02.21'!$A$1:$BF$10</definedName>
    <definedName name="_xlnm.Print_Area" localSheetId="33">'02.22'!$A$1:$BF$10</definedName>
    <definedName name="_xlnm.Print_Area" localSheetId="34">'02.23'!$A$1:$BF$10</definedName>
    <definedName name="_xlnm.Print_Area" localSheetId="35">'02.24'!$A$1:$BF$10</definedName>
    <definedName name="_xlnm.Print_Area" localSheetId="36">'02.25'!$A$1:$BF$10</definedName>
    <definedName name="_xlnm.Print_Area" localSheetId="37">'02.26'!$A$1:$BF$10</definedName>
    <definedName name="_xlnm.Print_Area" localSheetId="38">'02.27'!$A$1:$BF$10</definedName>
    <definedName name="_xlnm.Print_Area" localSheetId="39">'02.28'!$A$1:$BF$10</definedName>
    <definedName name="_xlnm.Print_Area" localSheetId="40">'03.01'!$A$1:$BF$10</definedName>
    <definedName name="_xlnm.Print_Area" localSheetId="41">'03.02'!$A$1:$BF$10</definedName>
    <definedName name="_xlnm.Print_Area" localSheetId="42">'03.03'!$A$1:$BF$10</definedName>
    <definedName name="_xlnm.Print_Area" localSheetId="43">'03.04'!$A$1:$BF$10</definedName>
    <definedName name="_xlnm.Print_Area" localSheetId="44">'03.05'!$A$1:$BF$10</definedName>
    <definedName name="_xlnm.Print_Area" localSheetId="45">'03.06'!$A$1:$BF$10</definedName>
    <definedName name="_xlnm.Print_Area" localSheetId="46">'03.07'!$A$1:$BF$10</definedName>
    <definedName name="_xlnm.Print_Area" localSheetId="47">'03.08'!$A$1:$BF$10</definedName>
    <definedName name="_xlnm.Print_Area" localSheetId="48">'03.09'!$A$1:$BF$10</definedName>
    <definedName name="_xlnm.Print_Area" localSheetId="49">'03.10'!$A$1:$BF$10</definedName>
    <definedName name="_xlnm.Print_Area" localSheetId="50">'03.11'!$A$1:$BF$10</definedName>
    <definedName name="_xlnm.Print_Area" localSheetId="51">'03.12'!$A$1:$BF$10</definedName>
    <definedName name="_xlnm.Print_Area" localSheetId="52">'03.13'!$A$1:$BF$10</definedName>
    <definedName name="_xlnm.Print_Area" localSheetId="53">'03.14'!$A$1:$BF$10</definedName>
    <definedName name="_xlnm.Print_Area" localSheetId="54">'03.15'!$A$1:$BF$10</definedName>
    <definedName name="_xlnm.Print_Area" localSheetId="55">'03.16'!$A$1:$BF$10</definedName>
    <definedName name="_xlnm.Print_Area" localSheetId="56">'03.17'!$A$1:$BF$10</definedName>
    <definedName name="_xlnm.Print_Area" localSheetId="57">'03.18'!$A$1:$BF$10</definedName>
    <definedName name="_xlnm.Print_Area" localSheetId="58">'03.19'!$A$1:$BF$10</definedName>
    <definedName name="_xlnm.Print_Area" localSheetId="59">'03.20'!$A$1:$BF$10</definedName>
    <definedName name="_xlnm.Print_Area" localSheetId="60">'03.21'!$A$1:$BF$10</definedName>
    <definedName name="_xlnm.Print_Area" localSheetId="61">'03.22'!$A$1:$BF$10</definedName>
    <definedName name="_xlnm.Print_Area" localSheetId="62">'03.23'!$A$1:$BF$10</definedName>
    <definedName name="_xlnm.Print_Area" localSheetId="63">'03.24'!$A$1:$BF$10</definedName>
    <definedName name="_xlnm.Print_Area" localSheetId="64">'03.25'!$A$1:$BF$10</definedName>
    <definedName name="_xlnm.Print_Area" localSheetId="65">'03.26'!$A$1:$BF$10</definedName>
    <definedName name="_xlnm.Print_Area" localSheetId="66">'03.27'!$A$1:$BF$10</definedName>
    <definedName name="_xlnm.Print_Area" localSheetId="67">'03.28'!$A$1:$BF$10</definedName>
    <definedName name="_xlnm.Print_Area" localSheetId="68">'03.29'!$A$1:$BF$10</definedName>
    <definedName name="_xlnm.Print_Area" localSheetId="69">'03.30'!$A$1:$BF$10</definedName>
    <definedName name="_xlnm.Print_Area" localSheetId="70">'03.31'!$A$1:$BF$10</definedName>
    <definedName name="_xlnm.Print_Area" localSheetId="71">'04.01'!$A$1:$BF$10</definedName>
    <definedName name="_xlnm.Print_Area" localSheetId="72">'04.02'!$A$1:$BF$10</definedName>
    <definedName name="_xlnm.Print_Area" localSheetId="73">'04.03'!$A$1:$BF$10</definedName>
    <definedName name="_xlnm.Print_Area" localSheetId="74">'04.04'!$A$1:$BF$10</definedName>
    <definedName name="_xlnm.Print_Area" localSheetId="75">'04.05'!$A$1:$BF$10</definedName>
    <definedName name="_xlnm.Print_Area" localSheetId="76">'04.06'!$A$1:$BF$10</definedName>
    <definedName name="_xlnm.Print_Area" localSheetId="77">'04.07'!$A$1:$BF$10</definedName>
    <definedName name="_xlnm.Print_Area" localSheetId="78">'04.08'!$A$1:$BG$10</definedName>
    <definedName name="_xlnm.Print_Area" localSheetId="79">'04.09'!$A$1:$BF$10</definedName>
    <definedName name="_xlnm.Print_Area" localSheetId="80">'04.10'!$A$1:$BF$10</definedName>
    <definedName name="_xlnm.Print_Area" localSheetId="81">'04.11'!$A$1:$BF$10</definedName>
    <definedName name="_xlnm.Print_Area" localSheetId="82">'04.12'!$A$1:$BF$10</definedName>
    <definedName name="_xlnm.Print_Area" localSheetId="83">'04.13'!$A$1:$BF$10</definedName>
    <definedName name="_xlnm.Print_Area" localSheetId="84">'04.14'!$A$1:$BF$10</definedName>
    <definedName name="_xlnm.Print_Area" localSheetId="85">'04.15'!$A$1:$BF$10</definedName>
    <definedName name="_xlnm.Print_Area" localSheetId="86">'04.16'!$A$1:$BF$10</definedName>
    <definedName name="_xlnm.Print_Area" localSheetId="87">'04.17'!$A$1:$BF$10</definedName>
    <definedName name="_xlnm.Print_Area" localSheetId="88">'04.18'!$A$1:$BF$10</definedName>
    <definedName name="_xlnm.Print_Area" localSheetId="89">'04.19'!$A$1:$BF$10</definedName>
    <definedName name="_xlnm.Print_Area" localSheetId="90">'04.20'!$A$1:$BF$10</definedName>
    <definedName name="_xlnm.Print_Area" localSheetId="91">'04.21'!$A$1:$BF$10</definedName>
    <definedName name="_xlnm.Print_Area" localSheetId="92">'04.22'!$A$1:$BF$10</definedName>
    <definedName name="_xlnm.Print_Area" localSheetId="93">'04.23'!$A$1:$BF$10</definedName>
    <definedName name="_xlnm.Print_Area" localSheetId="94">'04.24'!$A$1:$BF$10</definedName>
    <definedName name="_xlnm.Print_Area" localSheetId="95">'04.25'!$A$1:$BF$10</definedName>
    <definedName name="_xlnm.Print_Area" localSheetId="96">'04.26'!$A$1:$BF$10</definedName>
    <definedName name="_xlnm.Print_Area" localSheetId="97">'04.27'!$A$1:$BF$10</definedName>
    <definedName name="_xlnm.Print_Area" localSheetId="98">'04.28'!$A$1:$BF$10</definedName>
    <definedName name="_xlnm.Print_Area" localSheetId="99">'04.29'!$A$1:$BF$10</definedName>
    <definedName name="_xlnm.Print_Area" localSheetId="100">'04.30'!$A$1:$BF$10</definedName>
    <definedName name="_xlnm.Print_Area" localSheetId="101">'05.01'!$A$1:$BF$10</definedName>
    <definedName name="_xlnm.Print_Area" localSheetId="102">'05.02'!$A$1:$BF$10</definedName>
    <definedName name="_xlnm.Print_Area" localSheetId="103">'05.03'!$A$1:$BF$10</definedName>
    <definedName name="_xlnm.Print_Area" localSheetId="104">'05.04'!$A$1:$BF$10</definedName>
    <definedName name="_xlnm.Print_Area" localSheetId="105">'05.05'!$A$1:$BF$10</definedName>
    <definedName name="_xlnm.Print_Area" localSheetId="106">'05.06'!$A$1:$BF$10</definedName>
    <definedName name="_xlnm.Print_Area" localSheetId="107">'05.07'!$A$1:$BF$10</definedName>
    <definedName name="_xlnm.Print_Area" localSheetId="108">'05.08'!$A$1:$BF$10</definedName>
    <definedName name="_xlnm.Print_Area" localSheetId="109">'05.09'!$A$1:$BG$10</definedName>
    <definedName name="_xlnm.Print_Area" localSheetId="110">'05.10'!$A$1:$BF$10</definedName>
    <definedName name="_xlnm.Print_Area" localSheetId="111">'05.11'!$A$1:$BF$10</definedName>
    <definedName name="_xlnm.Print_Area" localSheetId="112">'05.12'!$A$1:$BF$10</definedName>
    <definedName name="_xlnm.Print_Area" localSheetId="113">'05.13'!$A$1:$BF$10</definedName>
    <definedName name="_xlnm.Print_Area" localSheetId="114">'05.14'!$A$1:$BF$10</definedName>
    <definedName name="_xlnm.Print_Area" localSheetId="115">'05.15'!$A$1:$BF$10</definedName>
    <definedName name="_xlnm.Print_Area" localSheetId="116">'05.16'!$A$1:$BF$10</definedName>
    <definedName name="_xlnm.Print_Area" localSheetId="117">'05.17'!$A$1:$BF$10</definedName>
    <definedName name="_xlnm.Print_Area" localSheetId="118">'05.18'!$A$1:$BF$10</definedName>
    <definedName name="_xlnm.Print_Area" localSheetId="119">'05.19'!$A$1:$BF$10</definedName>
    <definedName name="_xlnm.Print_Area" localSheetId="120">'05.20'!$A$1:$BF$10</definedName>
    <definedName name="_xlnm.Print_Area" localSheetId="121">'05.21'!$A$1:$BF$10</definedName>
    <definedName name="_xlnm.Print_Area" localSheetId="122">'05.22'!$A$1:$BF$10</definedName>
    <definedName name="_xlnm.Print_Area" localSheetId="123">'05.23'!$A$1:$BF$10</definedName>
    <definedName name="_xlnm.Print_Area" localSheetId="124">'05.24'!$A$1:$BF$10</definedName>
    <definedName name="_xlnm.Print_Area" localSheetId="125">'05.25'!$A$1:$BG$10</definedName>
    <definedName name="_xlnm.Print_Area" localSheetId="126">'05.26'!$A$1:$BF$10</definedName>
    <definedName name="_xlnm.Print_Area" localSheetId="127">'05.27'!$A$1:$BF$10</definedName>
    <definedName name="_xlnm.Print_Area" localSheetId="128">'05.28'!$A$1:$BF$10</definedName>
    <definedName name="_xlnm.Print_Area" localSheetId="129">'05.29'!$A$1:$BF$10</definedName>
    <definedName name="_xlnm.Print_Area" localSheetId="130">'05.30'!$A$1:$BF$10</definedName>
    <definedName name="_xlnm.Print_Area" localSheetId="131">'05.31'!$A$1:$BF$10</definedName>
    <definedName name="_xlnm.Print_Area" localSheetId="132">жами!$A$1:$BG$10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46" l="1"/>
  <c r="C9" i="146"/>
  <c r="C8" i="146"/>
  <c r="C7" i="146"/>
  <c r="C6" i="146"/>
  <c r="C5" i="146"/>
  <c r="C4" i="146"/>
  <c r="C3" i="146"/>
  <c r="C2" i="146"/>
  <c r="C10" i="145"/>
  <c r="C9" i="145"/>
  <c r="C8" i="145"/>
  <c r="C7" i="145"/>
  <c r="C6" i="145"/>
  <c r="C5" i="145"/>
  <c r="C4" i="145"/>
  <c r="C3" i="145"/>
  <c r="C2" i="145"/>
  <c r="C10" i="144"/>
  <c r="C9" i="144"/>
  <c r="C8" i="144"/>
  <c r="C7" i="144"/>
  <c r="C6" i="144"/>
  <c r="C5" i="144"/>
  <c r="C4" i="144"/>
  <c r="C3" i="144"/>
  <c r="C2" i="144"/>
  <c r="C10" i="143"/>
  <c r="C9" i="143"/>
  <c r="C8" i="143"/>
  <c r="C7" i="143"/>
  <c r="C6" i="143"/>
  <c r="C5" i="143"/>
  <c r="C4" i="143"/>
  <c r="C3" i="143"/>
  <c r="C2" i="143"/>
  <c r="C10" i="142"/>
  <c r="C9" i="142"/>
  <c r="C8" i="142"/>
  <c r="C7" i="142"/>
  <c r="C6" i="142"/>
  <c r="C5" i="142"/>
  <c r="C4" i="142"/>
  <c r="C3" i="142"/>
  <c r="C2" i="142"/>
  <c r="C10" i="141"/>
  <c r="C9" i="141"/>
  <c r="C8" i="141"/>
  <c r="C7" i="141"/>
  <c r="C6" i="141"/>
  <c r="C5" i="141"/>
  <c r="C4" i="141"/>
  <c r="C3" i="141"/>
  <c r="C2" i="141"/>
  <c r="C10" i="140"/>
  <c r="C9" i="140"/>
  <c r="C8" i="140"/>
  <c r="C7" i="140"/>
  <c r="C6" i="140"/>
  <c r="C5" i="140"/>
  <c r="C4" i="140"/>
  <c r="C3" i="140"/>
  <c r="C2" i="140"/>
  <c r="C10" i="139"/>
  <c r="C9" i="139"/>
  <c r="C8" i="139"/>
  <c r="C7" i="139"/>
  <c r="C6" i="139"/>
  <c r="C5" i="139"/>
  <c r="C4" i="139"/>
  <c r="C3" i="139"/>
  <c r="C2" i="139"/>
  <c r="C10" i="138"/>
  <c r="C9" i="138"/>
  <c r="C8" i="138"/>
  <c r="C7" i="138"/>
  <c r="C6" i="138"/>
  <c r="C5" i="138"/>
  <c r="C4" i="138"/>
  <c r="C3" i="138"/>
  <c r="C2" i="138"/>
  <c r="C10" i="137"/>
  <c r="C9" i="137"/>
  <c r="C8" i="137"/>
  <c r="C7" i="137"/>
  <c r="C6" i="137"/>
  <c r="C5" i="137"/>
  <c r="C4" i="137"/>
  <c r="C3" i="137"/>
  <c r="C2" i="137"/>
  <c r="C10" i="136"/>
  <c r="C9" i="136"/>
  <c r="C8" i="136"/>
  <c r="C7" i="136"/>
  <c r="C6" i="136"/>
  <c r="C5" i="136"/>
  <c r="C4" i="136"/>
  <c r="C3" i="136"/>
  <c r="C2" i="136"/>
  <c r="C10" i="135"/>
  <c r="C9" i="135"/>
  <c r="C8" i="135"/>
  <c r="C7" i="135"/>
  <c r="C6" i="135"/>
  <c r="C5" i="135"/>
  <c r="C4" i="135"/>
  <c r="C3" i="135"/>
  <c r="C2" i="135"/>
  <c r="C10" i="134"/>
  <c r="C9" i="134"/>
  <c r="C8" i="134"/>
  <c r="C7" i="134"/>
  <c r="C6" i="134"/>
  <c r="C5" i="134"/>
  <c r="C4" i="134"/>
  <c r="C3" i="134"/>
  <c r="C2" i="134"/>
  <c r="C10" i="133"/>
  <c r="C9" i="133"/>
  <c r="C8" i="133"/>
  <c r="C7" i="133"/>
  <c r="C6" i="133"/>
  <c r="C5" i="133"/>
  <c r="C4" i="133"/>
  <c r="C3" i="133"/>
  <c r="C2" i="133"/>
  <c r="C10" i="132"/>
  <c r="C9" i="132"/>
  <c r="C8" i="132"/>
  <c r="C7" i="132"/>
  <c r="C6" i="132"/>
  <c r="C5" i="132"/>
  <c r="C4" i="132"/>
  <c r="C3" i="132"/>
  <c r="C2" i="132"/>
  <c r="C10" i="131"/>
  <c r="C9" i="131"/>
  <c r="C8" i="131"/>
  <c r="C7" i="131"/>
  <c r="C6" i="131"/>
  <c r="C5" i="131"/>
  <c r="C4" i="131"/>
  <c r="C3" i="131"/>
  <c r="C2" i="131"/>
  <c r="C10" i="130"/>
  <c r="C9" i="130"/>
  <c r="C8" i="130"/>
  <c r="C7" i="130"/>
  <c r="C6" i="130"/>
  <c r="C5" i="130"/>
  <c r="C4" i="130"/>
  <c r="C3" i="130"/>
  <c r="C2" i="130"/>
  <c r="C10" i="129"/>
  <c r="C9" i="129"/>
  <c r="C8" i="129"/>
  <c r="C7" i="129"/>
  <c r="C6" i="129"/>
  <c r="C5" i="129"/>
  <c r="C4" i="129"/>
  <c r="C3" i="129"/>
  <c r="C2" i="129"/>
  <c r="C10" i="128"/>
  <c r="C9" i="128"/>
  <c r="C8" i="128"/>
  <c r="C7" i="128"/>
  <c r="C6" i="128"/>
  <c r="C5" i="128"/>
  <c r="C4" i="128"/>
  <c r="C3" i="128"/>
  <c r="C2" i="128"/>
  <c r="C10" i="127"/>
  <c r="C9" i="127"/>
  <c r="C8" i="127"/>
  <c r="C7" i="127"/>
  <c r="C6" i="127"/>
  <c r="C5" i="127"/>
  <c r="C4" i="127"/>
  <c r="C3" i="127"/>
  <c r="C2" i="127"/>
  <c r="C10" i="126"/>
  <c r="C9" i="126"/>
  <c r="C8" i="126"/>
  <c r="C7" i="126"/>
  <c r="C6" i="126"/>
  <c r="C5" i="126"/>
  <c r="C4" i="126"/>
  <c r="C3" i="126"/>
  <c r="C2" i="126"/>
  <c r="C10" i="125"/>
  <c r="C9" i="125"/>
  <c r="C8" i="125"/>
  <c r="C7" i="125"/>
  <c r="C6" i="125"/>
  <c r="C5" i="125"/>
  <c r="C4" i="125"/>
  <c r="C3" i="125"/>
  <c r="C2" i="125"/>
  <c r="C10" i="124"/>
  <c r="C9" i="124"/>
  <c r="C8" i="124"/>
  <c r="C7" i="124"/>
  <c r="C6" i="124"/>
  <c r="C5" i="124"/>
  <c r="C4" i="124"/>
  <c r="C3" i="124"/>
  <c r="C2" i="124"/>
  <c r="C10" i="123"/>
  <c r="C9" i="123"/>
  <c r="C8" i="123"/>
  <c r="C7" i="123"/>
  <c r="C6" i="123"/>
  <c r="C5" i="123"/>
  <c r="C4" i="123"/>
  <c r="C3" i="123"/>
  <c r="C2" i="123"/>
  <c r="C10" i="122"/>
  <c r="C9" i="122"/>
  <c r="C8" i="122"/>
  <c r="C7" i="122"/>
  <c r="C6" i="122"/>
  <c r="C5" i="122"/>
  <c r="C4" i="122"/>
  <c r="C3" i="122"/>
  <c r="C2" i="122"/>
  <c r="C10" i="121"/>
  <c r="C9" i="121"/>
  <c r="C8" i="121"/>
  <c r="C7" i="121"/>
  <c r="C6" i="121"/>
  <c r="C5" i="121"/>
  <c r="C4" i="121"/>
  <c r="C3" i="121"/>
  <c r="C2" i="121"/>
  <c r="C10" i="120"/>
  <c r="C9" i="120"/>
  <c r="C8" i="120"/>
  <c r="C7" i="120"/>
  <c r="C6" i="120"/>
  <c r="C5" i="120"/>
  <c r="C4" i="120"/>
  <c r="C3" i="120"/>
  <c r="C2" i="120"/>
  <c r="C10" i="119"/>
  <c r="C9" i="119"/>
  <c r="C8" i="119"/>
  <c r="C7" i="119"/>
  <c r="C6" i="119"/>
  <c r="C5" i="119"/>
  <c r="C4" i="119"/>
  <c r="C3" i="119"/>
  <c r="C2" i="119"/>
  <c r="C10" i="118"/>
  <c r="C9" i="118"/>
  <c r="C8" i="118"/>
  <c r="C7" i="118"/>
  <c r="C6" i="118"/>
  <c r="C5" i="118"/>
  <c r="C4" i="118"/>
  <c r="C3" i="118"/>
  <c r="C2" i="118"/>
  <c r="C10" i="117"/>
  <c r="C9" i="117"/>
  <c r="C8" i="117"/>
  <c r="C7" i="117"/>
  <c r="C6" i="117"/>
  <c r="C5" i="117"/>
  <c r="C4" i="117"/>
  <c r="C3" i="117"/>
  <c r="C2" i="117"/>
  <c r="C10" i="116"/>
  <c r="C9" i="116"/>
  <c r="C8" i="116"/>
  <c r="C7" i="116"/>
  <c r="C6" i="116"/>
  <c r="C5" i="116"/>
  <c r="C4" i="116"/>
  <c r="C3" i="116"/>
  <c r="C2" i="116"/>
  <c r="C10" i="115"/>
  <c r="C9" i="115"/>
  <c r="C8" i="115"/>
  <c r="C7" i="115"/>
  <c r="C6" i="115"/>
  <c r="C5" i="115"/>
  <c r="C4" i="115"/>
  <c r="C3" i="115"/>
  <c r="C2" i="115"/>
  <c r="C10" i="114"/>
  <c r="C9" i="114"/>
  <c r="C8" i="114"/>
  <c r="C7" i="114"/>
  <c r="C6" i="114"/>
  <c r="C5" i="114"/>
  <c r="C4" i="114"/>
  <c r="C3" i="114"/>
  <c r="C2" i="114"/>
  <c r="C10" i="113"/>
  <c r="C9" i="113"/>
  <c r="C8" i="113"/>
  <c r="C7" i="113"/>
  <c r="C6" i="113"/>
  <c r="C5" i="113"/>
  <c r="C4" i="113"/>
  <c r="C3" i="113"/>
  <c r="C2" i="113"/>
  <c r="C10" i="112"/>
  <c r="C9" i="112"/>
  <c r="C8" i="112"/>
  <c r="C7" i="112"/>
  <c r="C6" i="112"/>
  <c r="C5" i="112"/>
  <c r="C4" i="112"/>
  <c r="C3" i="112"/>
  <c r="C2" i="112"/>
  <c r="C10" i="111"/>
  <c r="C9" i="111"/>
  <c r="C8" i="111"/>
  <c r="C7" i="111"/>
  <c r="C6" i="111"/>
  <c r="C5" i="111"/>
  <c r="C4" i="111"/>
  <c r="C3" i="111"/>
  <c r="C2" i="111"/>
  <c r="C10" i="110"/>
  <c r="C9" i="110"/>
  <c r="C8" i="110"/>
  <c r="C7" i="110"/>
  <c r="C6" i="110"/>
  <c r="C5" i="110"/>
  <c r="C4" i="110"/>
  <c r="C3" i="110"/>
  <c r="C2" i="110"/>
  <c r="C10" i="109"/>
  <c r="C9" i="109"/>
  <c r="C8" i="109"/>
  <c r="C7" i="109"/>
  <c r="C6" i="109"/>
  <c r="C5" i="109"/>
  <c r="C4" i="109"/>
  <c r="C3" i="109"/>
  <c r="C2" i="109"/>
  <c r="C10" i="108"/>
  <c r="C9" i="108"/>
  <c r="C8" i="108"/>
  <c r="C7" i="108"/>
  <c r="C6" i="108"/>
  <c r="C5" i="108"/>
  <c r="C4" i="108"/>
  <c r="C3" i="108"/>
  <c r="C2" i="108"/>
  <c r="C10" i="107"/>
  <c r="C9" i="107"/>
  <c r="C8" i="107"/>
  <c r="C7" i="107"/>
  <c r="C6" i="107"/>
  <c r="C5" i="107"/>
  <c r="C4" i="107"/>
  <c r="C3" i="107"/>
  <c r="C2" i="107"/>
  <c r="C10" i="106"/>
  <c r="C9" i="106"/>
  <c r="C8" i="106"/>
  <c r="C7" i="106"/>
  <c r="C6" i="106"/>
  <c r="C5" i="106"/>
  <c r="C4" i="106"/>
  <c r="C3" i="106"/>
  <c r="C2" i="106"/>
  <c r="C10" i="105"/>
  <c r="C9" i="105"/>
  <c r="C8" i="105"/>
  <c r="C7" i="105"/>
  <c r="C6" i="105"/>
  <c r="C5" i="105"/>
  <c r="C4" i="105"/>
  <c r="C3" i="105"/>
  <c r="C2" i="105"/>
  <c r="C10" i="104"/>
  <c r="C9" i="104"/>
  <c r="C8" i="104"/>
  <c r="C7" i="104"/>
  <c r="C6" i="104"/>
  <c r="C5" i="104"/>
  <c r="C4" i="104"/>
  <c r="C3" i="104"/>
  <c r="C2" i="104"/>
  <c r="C10" i="103"/>
  <c r="C9" i="103"/>
  <c r="C8" i="103"/>
  <c r="C7" i="103"/>
  <c r="C6" i="103"/>
  <c r="C5" i="103"/>
  <c r="C4" i="103"/>
  <c r="C3" i="103"/>
  <c r="C2" i="103"/>
  <c r="C10" i="102"/>
  <c r="C9" i="102"/>
  <c r="C8" i="102"/>
  <c r="C7" i="102"/>
  <c r="C6" i="102"/>
  <c r="C5" i="102"/>
  <c r="C4" i="102"/>
  <c r="C3" i="102"/>
  <c r="C2" i="102"/>
  <c r="C10" i="101"/>
  <c r="C9" i="101"/>
  <c r="C8" i="101"/>
  <c r="C7" i="101"/>
  <c r="C6" i="101"/>
  <c r="C5" i="101"/>
  <c r="C4" i="101"/>
  <c r="C3" i="101"/>
  <c r="C2" i="101"/>
  <c r="C10" i="100"/>
  <c r="C9" i="100"/>
  <c r="C8" i="100"/>
  <c r="C7" i="100"/>
  <c r="C6" i="100"/>
  <c r="C5" i="100"/>
  <c r="C4" i="100"/>
  <c r="C3" i="100"/>
  <c r="C2" i="100"/>
  <c r="C10" i="99"/>
  <c r="C9" i="99"/>
  <c r="C8" i="99"/>
  <c r="C7" i="99"/>
  <c r="C6" i="99"/>
  <c r="C5" i="99"/>
  <c r="C4" i="99"/>
  <c r="C3" i="99"/>
  <c r="C2" i="99"/>
  <c r="C10" i="98"/>
  <c r="C9" i="98"/>
  <c r="C8" i="98"/>
  <c r="C7" i="98"/>
  <c r="C6" i="98"/>
  <c r="C5" i="98"/>
  <c r="C4" i="98"/>
  <c r="C3" i="98"/>
  <c r="C2" i="98"/>
  <c r="C10" i="97"/>
  <c r="C9" i="97"/>
  <c r="C8" i="97"/>
  <c r="C7" i="97"/>
  <c r="C6" i="97"/>
  <c r="C5" i="97"/>
  <c r="C4" i="97"/>
  <c r="C3" i="97"/>
  <c r="C2" i="97"/>
  <c r="C10" i="96"/>
  <c r="C9" i="96"/>
  <c r="C8" i="96"/>
  <c r="C7" i="96"/>
  <c r="C6" i="96"/>
  <c r="C5" i="96"/>
  <c r="C4" i="96"/>
  <c r="C3" i="96"/>
  <c r="C2" i="96"/>
  <c r="C10" i="95"/>
  <c r="C9" i="95"/>
  <c r="C8" i="95"/>
  <c r="C7" i="95"/>
  <c r="C6" i="95"/>
  <c r="C5" i="95"/>
  <c r="C4" i="95"/>
  <c r="C3" i="95"/>
  <c r="C2" i="95"/>
  <c r="C10" i="94"/>
  <c r="C9" i="94"/>
  <c r="C8" i="94"/>
  <c r="C7" i="94"/>
  <c r="C6" i="94"/>
  <c r="C5" i="94"/>
  <c r="C4" i="94"/>
  <c r="C3" i="94"/>
  <c r="C2" i="94"/>
  <c r="C10" i="93"/>
  <c r="C9" i="93"/>
  <c r="C8" i="93"/>
  <c r="C7" i="93"/>
  <c r="C6" i="93"/>
  <c r="C5" i="93"/>
  <c r="C4" i="93"/>
  <c r="C3" i="93"/>
  <c r="C2" i="93"/>
  <c r="C10" i="92"/>
  <c r="C9" i="92"/>
  <c r="C8" i="92"/>
  <c r="C7" i="92"/>
  <c r="C6" i="92"/>
  <c r="C5" i="92"/>
  <c r="C4" i="92"/>
  <c r="C3" i="92"/>
  <c r="C2" i="92"/>
  <c r="C10" i="91"/>
  <c r="C9" i="91"/>
  <c r="C8" i="91"/>
  <c r="C7" i="91"/>
  <c r="C6" i="91"/>
  <c r="C5" i="91"/>
  <c r="C4" i="91"/>
  <c r="C3" i="91"/>
  <c r="C2" i="91"/>
  <c r="C10" i="90"/>
  <c r="C9" i="90"/>
  <c r="C8" i="90"/>
  <c r="C7" i="90"/>
  <c r="C6" i="90"/>
  <c r="C5" i="90"/>
  <c r="C4" i="90"/>
  <c r="C3" i="90"/>
  <c r="C2" i="90"/>
  <c r="C10" i="89"/>
  <c r="C9" i="89"/>
  <c r="C8" i="89"/>
  <c r="C7" i="89"/>
  <c r="C6" i="89"/>
  <c r="C5" i="89"/>
  <c r="C4" i="89"/>
  <c r="C3" i="89"/>
  <c r="C2" i="89"/>
  <c r="C10" i="88"/>
  <c r="C9" i="88"/>
  <c r="C8" i="88"/>
  <c r="C7" i="88"/>
  <c r="C6" i="88"/>
  <c r="C5" i="88"/>
  <c r="C4" i="88"/>
  <c r="C3" i="88"/>
  <c r="C2" i="88"/>
  <c r="C10" i="87"/>
  <c r="C9" i="87"/>
  <c r="C8" i="87"/>
  <c r="C7" i="87"/>
  <c r="C6" i="87"/>
  <c r="C5" i="87"/>
  <c r="C4" i="87"/>
  <c r="C3" i="87"/>
  <c r="C2" i="87"/>
  <c r="C10" i="86"/>
  <c r="C9" i="86"/>
  <c r="C8" i="86"/>
  <c r="C7" i="86"/>
  <c r="C6" i="86"/>
  <c r="C5" i="86"/>
  <c r="C4" i="86"/>
  <c r="C3" i="86"/>
  <c r="C2" i="86"/>
  <c r="C46" i="85"/>
  <c r="C47" i="85"/>
  <c r="C48" i="85"/>
  <c r="C49" i="85"/>
  <c r="C50" i="85"/>
  <c r="C51" i="85"/>
  <c r="C52" i="85"/>
  <c r="C53" i="85"/>
  <c r="C54" i="85"/>
  <c r="C45" i="85"/>
  <c r="BG3" i="85" l="1"/>
  <c r="BG4" i="85"/>
  <c r="BG5" i="85"/>
  <c r="BG6" i="85"/>
  <c r="BG7" i="85"/>
  <c r="BG8" i="85"/>
  <c r="BG9" i="85"/>
  <c r="BG10" i="85"/>
  <c r="AK32" i="85"/>
  <c r="K34" i="85"/>
  <c r="BF10" i="85"/>
  <c r="BF66" i="85" s="1"/>
  <c r="BE10" i="85"/>
  <c r="BE66" i="85" s="1"/>
  <c r="BD10" i="85"/>
  <c r="BD66" i="85" s="1"/>
  <c r="BC10" i="85"/>
  <c r="BC66" i="85" s="1"/>
  <c r="BB10" i="85"/>
  <c r="BB66" i="85" s="1"/>
  <c r="BA10" i="85"/>
  <c r="AZ10" i="85"/>
  <c r="AY10" i="85"/>
  <c r="AX10" i="85"/>
  <c r="AW10" i="85"/>
  <c r="AV10" i="85"/>
  <c r="AU10" i="85"/>
  <c r="AU66" i="85" s="1"/>
  <c r="AT10" i="85"/>
  <c r="AT66" i="85" s="1"/>
  <c r="AS10" i="85"/>
  <c r="AS66" i="85" s="1"/>
  <c r="AR10" i="85"/>
  <c r="AR66" i="85" s="1"/>
  <c r="AQ10" i="85"/>
  <c r="AQ66" i="85" s="1"/>
  <c r="AP10" i="85"/>
  <c r="AP66" i="85" s="1"/>
  <c r="AO10" i="85"/>
  <c r="AN10" i="85"/>
  <c r="AM10" i="85"/>
  <c r="AL10" i="85"/>
  <c r="AK10" i="85"/>
  <c r="AJ10" i="85"/>
  <c r="AI10" i="85"/>
  <c r="AH10" i="85"/>
  <c r="AH66" i="85" s="1"/>
  <c r="AG10" i="85"/>
  <c r="AG66" i="85" s="1"/>
  <c r="AF10" i="85"/>
  <c r="AF66" i="85" s="1"/>
  <c r="AE10" i="85"/>
  <c r="AE66" i="85" s="1"/>
  <c r="AD10" i="85"/>
  <c r="AD66" i="85" s="1"/>
  <c r="AC10" i="85"/>
  <c r="AB10" i="85"/>
  <c r="AA10" i="85"/>
  <c r="Z10" i="85"/>
  <c r="Y10" i="85"/>
  <c r="X10" i="85"/>
  <c r="W10" i="85"/>
  <c r="W66" i="85" s="1"/>
  <c r="V10" i="85"/>
  <c r="V66" i="85" s="1"/>
  <c r="U10" i="85"/>
  <c r="U66" i="85" s="1"/>
  <c r="T10" i="85"/>
  <c r="T66" i="85" s="1"/>
  <c r="S10" i="85"/>
  <c r="S66" i="85" s="1"/>
  <c r="R10" i="85"/>
  <c r="R66" i="85" s="1"/>
  <c r="Q10" i="85"/>
  <c r="P10" i="85"/>
  <c r="O10" i="85"/>
  <c r="N10" i="85"/>
  <c r="M10" i="85"/>
  <c r="L10" i="85"/>
  <c r="K10" i="85"/>
  <c r="J10" i="85"/>
  <c r="J66" i="85" s="1"/>
  <c r="I10" i="85"/>
  <c r="I66" i="85" s="1"/>
  <c r="H10" i="85"/>
  <c r="H66" i="85" s="1"/>
  <c r="G10" i="85"/>
  <c r="G66" i="85" s="1"/>
  <c r="F10" i="85"/>
  <c r="F66" i="85" s="1"/>
  <c r="E10" i="85"/>
  <c r="D10" i="85"/>
  <c r="BF9" i="85"/>
  <c r="BE9" i="85"/>
  <c r="BD9" i="85"/>
  <c r="BC9" i="85"/>
  <c r="BB9" i="85"/>
  <c r="BA9" i="85"/>
  <c r="BA65" i="85" s="1"/>
  <c r="AZ9" i="85"/>
  <c r="AZ65" i="85" s="1"/>
  <c r="AY9" i="85"/>
  <c r="AY65" i="85" s="1"/>
  <c r="AX9" i="85"/>
  <c r="AX65" i="85" s="1"/>
  <c r="AW9" i="85"/>
  <c r="AW65" i="85" s="1"/>
  <c r="AV9" i="85"/>
  <c r="AU9" i="85"/>
  <c r="AT9" i="85"/>
  <c r="AS9" i="85"/>
  <c r="AR9" i="85"/>
  <c r="AQ9" i="85"/>
  <c r="AP9" i="85"/>
  <c r="AO9" i="85"/>
  <c r="AO65" i="85" s="1"/>
  <c r="AN9" i="85"/>
  <c r="AN65" i="85" s="1"/>
  <c r="AM9" i="85"/>
  <c r="AM65" i="85" s="1"/>
  <c r="AL9" i="85"/>
  <c r="AL65" i="85" s="1"/>
  <c r="AK9" i="85"/>
  <c r="AK65" i="85" s="1"/>
  <c r="AJ9" i="85"/>
  <c r="AI9" i="85"/>
  <c r="AH9" i="85"/>
  <c r="AG9" i="85"/>
  <c r="AF9" i="85"/>
  <c r="AE9" i="85"/>
  <c r="AD9" i="85"/>
  <c r="AC9" i="85"/>
  <c r="AC65" i="85" s="1"/>
  <c r="AB9" i="85"/>
  <c r="AB65" i="85" s="1"/>
  <c r="AA9" i="85"/>
  <c r="AA65" i="85" s="1"/>
  <c r="Z9" i="85"/>
  <c r="Z65" i="85" s="1"/>
  <c r="Y9" i="85"/>
  <c r="Y65" i="85" s="1"/>
  <c r="X9" i="85"/>
  <c r="W9" i="85"/>
  <c r="V9" i="85"/>
  <c r="U9" i="85"/>
  <c r="T9" i="85"/>
  <c r="S9" i="85"/>
  <c r="R9" i="85"/>
  <c r="Q9" i="85"/>
  <c r="Q65" i="85" s="1"/>
  <c r="P9" i="85"/>
  <c r="P65" i="85" s="1"/>
  <c r="O9" i="85"/>
  <c r="O65" i="85" s="1"/>
  <c r="N9" i="85"/>
  <c r="N65" i="85" s="1"/>
  <c r="M9" i="85"/>
  <c r="M65" i="85" s="1"/>
  <c r="L9" i="85"/>
  <c r="K9" i="85"/>
  <c r="J9" i="85"/>
  <c r="I9" i="85"/>
  <c r="H9" i="85"/>
  <c r="G9" i="85"/>
  <c r="F9" i="85"/>
  <c r="E9" i="85"/>
  <c r="E65" i="85" s="1"/>
  <c r="D9" i="85"/>
  <c r="D65" i="85" s="1"/>
  <c r="BF8" i="85"/>
  <c r="BF64" i="85" s="1"/>
  <c r="BE8" i="85"/>
  <c r="BE64" i="85" s="1"/>
  <c r="BD8" i="85"/>
  <c r="BD64" i="85" s="1"/>
  <c r="BC8" i="85"/>
  <c r="BB8" i="85"/>
  <c r="BA8" i="85"/>
  <c r="AZ8" i="85"/>
  <c r="AY8" i="85"/>
  <c r="AX8" i="85"/>
  <c r="AW8" i="85"/>
  <c r="AV8" i="85"/>
  <c r="AV64" i="85" s="1"/>
  <c r="AU8" i="85"/>
  <c r="AU64" i="85" s="1"/>
  <c r="AT8" i="85"/>
  <c r="AT64" i="85" s="1"/>
  <c r="AS8" i="85"/>
  <c r="AS64" i="85" s="1"/>
  <c r="AR8" i="85"/>
  <c r="AR64" i="85" s="1"/>
  <c r="AQ8" i="85"/>
  <c r="AP8" i="85"/>
  <c r="AO8" i="85"/>
  <c r="AN8" i="85"/>
  <c r="AM8" i="85"/>
  <c r="AL8" i="85"/>
  <c r="AK8" i="85"/>
  <c r="AJ8" i="85"/>
  <c r="AJ64" i="85" s="1"/>
  <c r="AI8" i="85"/>
  <c r="AI64" i="85" s="1"/>
  <c r="AH8" i="85"/>
  <c r="AH64" i="85" s="1"/>
  <c r="AG8" i="85"/>
  <c r="AG64" i="85" s="1"/>
  <c r="AF8" i="85"/>
  <c r="AF64" i="85" s="1"/>
  <c r="AE8" i="85"/>
  <c r="AD8" i="85"/>
  <c r="AC8" i="85"/>
  <c r="AB8" i="85"/>
  <c r="AA8" i="85"/>
  <c r="Z8" i="85"/>
  <c r="Y8" i="85"/>
  <c r="X8" i="85"/>
  <c r="X64" i="85" s="1"/>
  <c r="W8" i="85"/>
  <c r="W64" i="85" s="1"/>
  <c r="V8" i="85"/>
  <c r="V64" i="85" s="1"/>
  <c r="U8" i="85"/>
  <c r="U64" i="85" s="1"/>
  <c r="T8" i="85"/>
  <c r="T64" i="85" s="1"/>
  <c r="S8" i="85"/>
  <c r="R8" i="85"/>
  <c r="Q8" i="85"/>
  <c r="P8" i="85"/>
  <c r="O8" i="85"/>
  <c r="N8" i="85"/>
  <c r="M8" i="85"/>
  <c r="L8" i="85"/>
  <c r="L64" i="85" s="1"/>
  <c r="K8" i="85"/>
  <c r="K64" i="85" s="1"/>
  <c r="J8" i="85"/>
  <c r="J64" i="85" s="1"/>
  <c r="I8" i="85"/>
  <c r="I64" i="85" s="1"/>
  <c r="H8" i="85"/>
  <c r="H64" i="85" s="1"/>
  <c r="G8" i="85"/>
  <c r="F8" i="85"/>
  <c r="E8" i="85"/>
  <c r="D8" i="85"/>
  <c r="BF7" i="85"/>
  <c r="BE7" i="85"/>
  <c r="BD7" i="85"/>
  <c r="BC7" i="85"/>
  <c r="BC63" i="85" s="1"/>
  <c r="BB7" i="85"/>
  <c r="BB63" i="85" s="1"/>
  <c r="BA7" i="85"/>
  <c r="BA63" i="85" s="1"/>
  <c r="AZ7" i="85"/>
  <c r="AZ63" i="85" s="1"/>
  <c r="AY7" i="85"/>
  <c r="AY63" i="85" s="1"/>
  <c r="AX7" i="85"/>
  <c r="AW7" i="85"/>
  <c r="AV7" i="85"/>
  <c r="AU7" i="85"/>
  <c r="AT7" i="85"/>
  <c r="AS7" i="85"/>
  <c r="AR7" i="85"/>
  <c r="AQ7" i="85"/>
  <c r="AQ63" i="85" s="1"/>
  <c r="AP7" i="85"/>
  <c r="AP63" i="85" s="1"/>
  <c r="AO7" i="85"/>
  <c r="AO63" i="85" s="1"/>
  <c r="AN7" i="85"/>
  <c r="AN63" i="85" s="1"/>
  <c r="AM7" i="85"/>
  <c r="AM63" i="85" s="1"/>
  <c r="AL7" i="85"/>
  <c r="AK7" i="85"/>
  <c r="AJ7" i="85"/>
  <c r="AI7" i="85"/>
  <c r="AH7" i="85"/>
  <c r="AG7" i="85"/>
  <c r="AF7" i="85"/>
  <c r="AE7" i="85"/>
  <c r="AE63" i="85" s="1"/>
  <c r="AD7" i="85"/>
  <c r="AD63" i="85" s="1"/>
  <c r="AC7" i="85"/>
  <c r="AC63" i="85" s="1"/>
  <c r="AB7" i="85"/>
  <c r="AB63" i="85" s="1"/>
  <c r="AA7" i="85"/>
  <c r="AA63" i="85" s="1"/>
  <c r="Z7" i="85"/>
  <c r="Y7" i="85"/>
  <c r="X7" i="85"/>
  <c r="W7" i="85"/>
  <c r="V7" i="85"/>
  <c r="U7" i="85"/>
  <c r="T7" i="85"/>
  <c r="S7" i="85"/>
  <c r="S63" i="85" s="1"/>
  <c r="R7" i="85"/>
  <c r="R63" i="85" s="1"/>
  <c r="Q7" i="85"/>
  <c r="Q63" i="85" s="1"/>
  <c r="P7" i="85"/>
  <c r="P63" i="85" s="1"/>
  <c r="O7" i="85"/>
  <c r="O63" i="85" s="1"/>
  <c r="N7" i="85"/>
  <c r="M7" i="85"/>
  <c r="L7" i="85"/>
  <c r="K7" i="85"/>
  <c r="J7" i="85"/>
  <c r="I7" i="85"/>
  <c r="H7" i="85"/>
  <c r="G7" i="85"/>
  <c r="G63" i="85" s="1"/>
  <c r="F7" i="85"/>
  <c r="F63" i="85" s="1"/>
  <c r="E7" i="85"/>
  <c r="E63" i="85" s="1"/>
  <c r="D7" i="85"/>
  <c r="D63" i="85" s="1"/>
  <c r="BF6" i="85"/>
  <c r="BF62" i="85" s="1"/>
  <c r="BE6" i="85"/>
  <c r="BD6" i="85"/>
  <c r="BC6" i="85"/>
  <c r="BB6" i="85"/>
  <c r="BA6" i="85"/>
  <c r="AZ6" i="85"/>
  <c r="AY6" i="85"/>
  <c r="AX6" i="85"/>
  <c r="AX62" i="85" s="1"/>
  <c r="AW6" i="85"/>
  <c r="AW62" i="85" s="1"/>
  <c r="AV6" i="85"/>
  <c r="AV62" i="85" s="1"/>
  <c r="AU6" i="85"/>
  <c r="AU62" i="85" s="1"/>
  <c r="AT6" i="85"/>
  <c r="AT62" i="85" s="1"/>
  <c r="AS6" i="85"/>
  <c r="AR6" i="85"/>
  <c r="AQ6" i="85"/>
  <c r="AP6" i="85"/>
  <c r="AO6" i="85"/>
  <c r="AN6" i="85"/>
  <c r="AM6" i="85"/>
  <c r="AL6" i="85"/>
  <c r="AL62" i="85" s="1"/>
  <c r="AK6" i="85"/>
  <c r="AK62" i="85" s="1"/>
  <c r="AJ6" i="85"/>
  <c r="AJ62" i="85" s="1"/>
  <c r="AI6" i="85"/>
  <c r="AI62" i="85" s="1"/>
  <c r="AH6" i="85"/>
  <c r="AH62" i="85" s="1"/>
  <c r="AG6" i="85"/>
  <c r="AF6" i="85"/>
  <c r="AE6" i="85"/>
  <c r="AD6" i="85"/>
  <c r="AC6" i="85"/>
  <c r="AB6" i="85"/>
  <c r="AA6" i="85"/>
  <c r="Z6" i="85"/>
  <c r="Z62" i="85" s="1"/>
  <c r="Y6" i="85"/>
  <c r="Y62" i="85" s="1"/>
  <c r="X6" i="85"/>
  <c r="X62" i="85" s="1"/>
  <c r="W6" i="85"/>
  <c r="W62" i="85" s="1"/>
  <c r="V6" i="85"/>
  <c r="V62" i="85" s="1"/>
  <c r="U6" i="85"/>
  <c r="T6" i="85"/>
  <c r="S6" i="85"/>
  <c r="R6" i="85"/>
  <c r="Q6" i="85"/>
  <c r="P6" i="85"/>
  <c r="O6" i="85"/>
  <c r="N6" i="85"/>
  <c r="N62" i="85" s="1"/>
  <c r="M6" i="85"/>
  <c r="M62" i="85" s="1"/>
  <c r="L6" i="85"/>
  <c r="L62" i="85" s="1"/>
  <c r="K6" i="85"/>
  <c r="K62" i="85" s="1"/>
  <c r="J6" i="85"/>
  <c r="J62" i="85" s="1"/>
  <c r="I6" i="85"/>
  <c r="H6" i="85"/>
  <c r="G6" i="85"/>
  <c r="F6" i="85"/>
  <c r="E6" i="85"/>
  <c r="D6" i="85"/>
  <c r="BF5" i="85"/>
  <c r="BE5" i="85"/>
  <c r="BE61" i="85" s="1"/>
  <c r="BD5" i="85"/>
  <c r="BD61" i="85" s="1"/>
  <c r="BC5" i="85"/>
  <c r="BC61" i="85" s="1"/>
  <c r="BB5" i="85"/>
  <c r="BB61" i="85" s="1"/>
  <c r="BA5" i="85"/>
  <c r="BA61" i="85" s="1"/>
  <c r="AZ5" i="85"/>
  <c r="AY5" i="85"/>
  <c r="AX5" i="85"/>
  <c r="AW5" i="85"/>
  <c r="AV5" i="85"/>
  <c r="AU5" i="85"/>
  <c r="AT5" i="85"/>
  <c r="AS5" i="85"/>
  <c r="AS61" i="85" s="1"/>
  <c r="AR5" i="85"/>
  <c r="AR61" i="85" s="1"/>
  <c r="AQ5" i="85"/>
  <c r="AQ61" i="85" s="1"/>
  <c r="AP5" i="85"/>
  <c r="AP61" i="85" s="1"/>
  <c r="AO5" i="85"/>
  <c r="AO61" i="85" s="1"/>
  <c r="AN5" i="85"/>
  <c r="AM5" i="85"/>
  <c r="AL5" i="85"/>
  <c r="AK5" i="85"/>
  <c r="AJ5" i="85"/>
  <c r="AI5" i="85"/>
  <c r="AH5" i="85"/>
  <c r="AG5" i="85"/>
  <c r="AG61" i="85" s="1"/>
  <c r="AF5" i="85"/>
  <c r="AF61" i="85" s="1"/>
  <c r="AE5" i="85"/>
  <c r="AE61" i="85" s="1"/>
  <c r="AD5" i="85"/>
  <c r="AD61" i="85" s="1"/>
  <c r="AC5" i="85"/>
  <c r="AC61" i="85" s="1"/>
  <c r="AB5" i="85"/>
  <c r="AA5" i="85"/>
  <c r="Z5" i="85"/>
  <c r="Y5" i="85"/>
  <c r="X5" i="85"/>
  <c r="W5" i="85"/>
  <c r="V5" i="85"/>
  <c r="U5" i="85"/>
  <c r="U61" i="85" s="1"/>
  <c r="T5" i="85"/>
  <c r="T61" i="85" s="1"/>
  <c r="S5" i="85"/>
  <c r="S61" i="85" s="1"/>
  <c r="R5" i="85"/>
  <c r="R61" i="85" s="1"/>
  <c r="Q5" i="85"/>
  <c r="Q61" i="85" s="1"/>
  <c r="P5" i="85"/>
  <c r="O5" i="85"/>
  <c r="N5" i="85"/>
  <c r="M5" i="85"/>
  <c r="L5" i="85"/>
  <c r="K5" i="85"/>
  <c r="J5" i="85"/>
  <c r="I5" i="85"/>
  <c r="I61" i="85" s="1"/>
  <c r="H5" i="85"/>
  <c r="H61" i="85" s="1"/>
  <c r="G5" i="85"/>
  <c r="G61" i="85" s="1"/>
  <c r="F5" i="85"/>
  <c r="F61" i="85" s="1"/>
  <c r="E5" i="85"/>
  <c r="E61" i="85" s="1"/>
  <c r="D5" i="85"/>
  <c r="BF4" i="85"/>
  <c r="BE4" i="85"/>
  <c r="BD4" i="85"/>
  <c r="BC4" i="85"/>
  <c r="BB4" i="85"/>
  <c r="BA4" i="85"/>
  <c r="AZ4" i="85"/>
  <c r="AZ60" i="85" s="1"/>
  <c r="AY4" i="85"/>
  <c r="AY60" i="85" s="1"/>
  <c r="AX4" i="85"/>
  <c r="AX60" i="85" s="1"/>
  <c r="AW4" i="85"/>
  <c r="AW60" i="85" s="1"/>
  <c r="AV4" i="85"/>
  <c r="AV60" i="85" s="1"/>
  <c r="AU4" i="85"/>
  <c r="AT4" i="85"/>
  <c r="AS4" i="85"/>
  <c r="AR4" i="85"/>
  <c r="AQ4" i="85"/>
  <c r="AP4" i="85"/>
  <c r="AO4" i="85"/>
  <c r="AN4" i="85"/>
  <c r="AN60" i="85" s="1"/>
  <c r="AM4" i="85"/>
  <c r="AM60" i="85" s="1"/>
  <c r="AL4" i="85"/>
  <c r="AL60" i="85" s="1"/>
  <c r="AK4" i="85"/>
  <c r="AK60" i="85" s="1"/>
  <c r="AJ4" i="85"/>
  <c r="AJ60" i="85" s="1"/>
  <c r="AI4" i="85"/>
  <c r="AH4" i="85"/>
  <c r="AG4" i="85"/>
  <c r="AF4" i="85"/>
  <c r="AE4" i="85"/>
  <c r="AD4" i="85"/>
  <c r="AC4" i="85"/>
  <c r="AB4" i="85"/>
  <c r="AB60" i="85" s="1"/>
  <c r="AA4" i="85"/>
  <c r="AA60" i="85" s="1"/>
  <c r="Z4" i="85"/>
  <c r="Z60" i="85" s="1"/>
  <c r="Y4" i="85"/>
  <c r="Y60" i="85" s="1"/>
  <c r="X4" i="85"/>
  <c r="X60" i="85" s="1"/>
  <c r="W4" i="85"/>
  <c r="V4" i="85"/>
  <c r="U4" i="85"/>
  <c r="T4" i="85"/>
  <c r="S4" i="85"/>
  <c r="R4" i="85"/>
  <c r="Q4" i="85"/>
  <c r="P4" i="85"/>
  <c r="P60" i="85" s="1"/>
  <c r="O4" i="85"/>
  <c r="O60" i="85" s="1"/>
  <c r="N4" i="85"/>
  <c r="N60" i="85" s="1"/>
  <c r="M4" i="85"/>
  <c r="M60" i="85" s="1"/>
  <c r="L4" i="85"/>
  <c r="L60" i="85" s="1"/>
  <c r="K4" i="85"/>
  <c r="J4" i="85"/>
  <c r="I4" i="85"/>
  <c r="H4" i="85"/>
  <c r="G4" i="85"/>
  <c r="F4" i="85"/>
  <c r="E4" i="85"/>
  <c r="D4" i="85"/>
  <c r="D60" i="85" s="1"/>
  <c r="BF3" i="85"/>
  <c r="BF59" i="85" s="1"/>
  <c r="BE3" i="85"/>
  <c r="BE59" i="85" s="1"/>
  <c r="BD3" i="85"/>
  <c r="BD59" i="85" s="1"/>
  <c r="BC3" i="85"/>
  <c r="BC59" i="85" s="1"/>
  <c r="BB3" i="85"/>
  <c r="BA3" i="85"/>
  <c r="AZ3" i="85"/>
  <c r="AY3" i="85"/>
  <c r="AX3" i="85"/>
  <c r="AW3" i="85"/>
  <c r="AV3" i="85"/>
  <c r="AU3" i="85"/>
  <c r="AU59" i="85" s="1"/>
  <c r="AT3" i="85"/>
  <c r="AT59" i="85" s="1"/>
  <c r="AS3" i="85"/>
  <c r="AS59" i="85" s="1"/>
  <c r="AR3" i="85"/>
  <c r="AR59" i="85" s="1"/>
  <c r="AQ3" i="85"/>
  <c r="AQ59" i="85" s="1"/>
  <c r="AP3" i="85"/>
  <c r="AO3" i="85"/>
  <c r="AN3" i="85"/>
  <c r="AM3" i="85"/>
  <c r="AL3" i="85"/>
  <c r="AK3" i="85"/>
  <c r="AJ3" i="85"/>
  <c r="AI3" i="85"/>
  <c r="AI59" i="85" s="1"/>
  <c r="AH3" i="85"/>
  <c r="AH59" i="85" s="1"/>
  <c r="AG3" i="85"/>
  <c r="AG59" i="85" s="1"/>
  <c r="AF3" i="85"/>
  <c r="AF59" i="85" s="1"/>
  <c r="AE3" i="85"/>
  <c r="AE59" i="85" s="1"/>
  <c r="AD3" i="85"/>
  <c r="AC3" i="85"/>
  <c r="AB3" i="85"/>
  <c r="AA3" i="85"/>
  <c r="Z3" i="85"/>
  <c r="Y3" i="85"/>
  <c r="X3" i="85"/>
  <c r="W3" i="85"/>
  <c r="W59" i="85" s="1"/>
  <c r="V3" i="85"/>
  <c r="V59" i="85" s="1"/>
  <c r="U3" i="85"/>
  <c r="U59" i="85" s="1"/>
  <c r="T3" i="85"/>
  <c r="T59" i="85" s="1"/>
  <c r="S3" i="85"/>
  <c r="S59" i="85" s="1"/>
  <c r="R3" i="85"/>
  <c r="Q3" i="85"/>
  <c r="P3" i="85"/>
  <c r="O3" i="85"/>
  <c r="N3" i="85"/>
  <c r="M3" i="85"/>
  <c r="L3" i="85"/>
  <c r="K3" i="85"/>
  <c r="K59" i="85" s="1"/>
  <c r="J3" i="85"/>
  <c r="J59" i="85" s="1"/>
  <c r="I3" i="85"/>
  <c r="I59" i="85" s="1"/>
  <c r="H3" i="85"/>
  <c r="H59" i="85" s="1"/>
  <c r="G3" i="85"/>
  <c r="G59" i="85" s="1"/>
  <c r="F3" i="85"/>
  <c r="E3" i="85"/>
  <c r="D3" i="85"/>
  <c r="BG2" i="85"/>
  <c r="BF2" i="85"/>
  <c r="BE2" i="85"/>
  <c r="BD2" i="85"/>
  <c r="BC2" i="85"/>
  <c r="BC58" i="85" s="1"/>
  <c r="BB2" i="85"/>
  <c r="BB58" i="85" s="1"/>
  <c r="BA2" i="85"/>
  <c r="BA58" i="85" s="1"/>
  <c r="AZ2" i="85"/>
  <c r="AZ58" i="85" s="1"/>
  <c r="AY2" i="85"/>
  <c r="AY58" i="85" s="1"/>
  <c r="AX2" i="85"/>
  <c r="AX58" i="85" s="1"/>
  <c r="AW2" i="85"/>
  <c r="AV2" i="85"/>
  <c r="AU2" i="85"/>
  <c r="AT2" i="85"/>
  <c r="AS2" i="85"/>
  <c r="AR2" i="85"/>
  <c r="AQ2" i="85"/>
  <c r="AQ58" i="85" s="1"/>
  <c r="AP2" i="85"/>
  <c r="AP58" i="85" s="1"/>
  <c r="AO2" i="85"/>
  <c r="AO58" i="85" s="1"/>
  <c r="AN2" i="85"/>
  <c r="AN58" i="85" s="1"/>
  <c r="AM2" i="85"/>
  <c r="AM58" i="85" s="1"/>
  <c r="AL2" i="85"/>
  <c r="AL58" i="85" s="1"/>
  <c r="AK2" i="85"/>
  <c r="AJ2" i="85"/>
  <c r="AI2" i="85"/>
  <c r="AH2" i="85"/>
  <c r="AG2" i="85"/>
  <c r="AF2" i="85"/>
  <c r="AE2" i="85"/>
  <c r="AE58" i="85" s="1"/>
  <c r="AD2" i="85"/>
  <c r="AD58" i="85" s="1"/>
  <c r="AC2" i="85"/>
  <c r="AC58" i="85" s="1"/>
  <c r="AB2" i="85"/>
  <c r="AB58" i="85" s="1"/>
  <c r="AA2" i="85"/>
  <c r="AA58" i="85" s="1"/>
  <c r="Z2" i="85"/>
  <c r="Z58" i="85" s="1"/>
  <c r="Y2" i="85"/>
  <c r="X2" i="85"/>
  <c r="W2" i="85"/>
  <c r="V2" i="85"/>
  <c r="U2" i="85"/>
  <c r="T2" i="85"/>
  <c r="S2" i="85"/>
  <c r="S58" i="85" s="1"/>
  <c r="R2" i="85"/>
  <c r="R58" i="85" s="1"/>
  <c r="Q2" i="85"/>
  <c r="Q58" i="85" s="1"/>
  <c r="P2" i="85"/>
  <c r="P58" i="85" s="1"/>
  <c r="O2" i="85"/>
  <c r="O58" i="85" s="1"/>
  <c r="N2" i="85"/>
  <c r="N58" i="85" s="1"/>
  <c r="M2" i="85"/>
  <c r="L2" i="85"/>
  <c r="K2" i="85"/>
  <c r="J2" i="85"/>
  <c r="I2" i="85"/>
  <c r="H2" i="85"/>
  <c r="G2" i="85"/>
  <c r="G58" i="85" s="1"/>
  <c r="F2" i="85"/>
  <c r="F58" i="85" s="1"/>
  <c r="E2" i="85"/>
  <c r="E58" i="85" s="1"/>
  <c r="D2" i="85"/>
  <c r="C3" i="70"/>
  <c r="C4" i="70"/>
  <c r="C5" i="70"/>
  <c r="C6" i="70"/>
  <c r="C7" i="70"/>
  <c r="C8" i="70"/>
  <c r="C9" i="70"/>
  <c r="C10" i="70"/>
  <c r="C3" i="71"/>
  <c r="C4" i="71"/>
  <c r="C5" i="71"/>
  <c r="C6" i="71"/>
  <c r="C7" i="71"/>
  <c r="C8" i="71"/>
  <c r="C9" i="71"/>
  <c r="C10" i="71"/>
  <c r="C3" i="72"/>
  <c r="C4" i="72"/>
  <c r="C5" i="72"/>
  <c r="C6" i="72"/>
  <c r="C7" i="72"/>
  <c r="C8" i="72"/>
  <c r="C9" i="72"/>
  <c r="C10" i="72"/>
  <c r="C3" i="73"/>
  <c r="C4" i="73"/>
  <c r="C5" i="73"/>
  <c r="C6" i="73"/>
  <c r="C7" i="73"/>
  <c r="C8" i="73"/>
  <c r="C9" i="73"/>
  <c r="C10" i="73"/>
  <c r="C3" i="74"/>
  <c r="C4" i="74"/>
  <c r="C5" i="74"/>
  <c r="C6" i="74"/>
  <c r="C7" i="74"/>
  <c r="C8" i="74"/>
  <c r="C9" i="74"/>
  <c r="C10" i="74"/>
  <c r="C3" i="75"/>
  <c r="C4" i="75"/>
  <c r="C5" i="75"/>
  <c r="C6" i="75"/>
  <c r="C7" i="75"/>
  <c r="C8" i="75"/>
  <c r="C9" i="75"/>
  <c r="C10" i="75"/>
  <c r="C3" i="76"/>
  <c r="C4" i="76"/>
  <c r="C5" i="76"/>
  <c r="C6" i="76"/>
  <c r="C7" i="76"/>
  <c r="C8" i="76"/>
  <c r="C9" i="76"/>
  <c r="C10" i="76"/>
  <c r="C3" i="77"/>
  <c r="C4" i="77"/>
  <c r="C5" i="77"/>
  <c r="C6" i="77"/>
  <c r="C7" i="77"/>
  <c r="C8" i="77"/>
  <c r="C9" i="77"/>
  <c r="C10" i="77"/>
  <c r="C3" i="78"/>
  <c r="C4" i="78"/>
  <c r="C5" i="78"/>
  <c r="C6" i="78"/>
  <c r="C7" i="78"/>
  <c r="C8" i="78"/>
  <c r="C9" i="78"/>
  <c r="C10" i="78"/>
  <c r="C3" i="79"/>
  <c r="C4" i="79"/>
  <c r="C5" i="79"/>
  <c r="C6" i="79"/>
  <c r="C7" i="79"/>
  <c r="C8" i="79"/>
  <c r="C9" i="79"/>
  <c r="C10" i="79"/>
  <c r="C3" i="80"/>
  <c r="C4" i="80"/>
  <c r="C5" i="80"/>
  <c r="C6" i="80"/>
  <c r="C7" i="80"/>
  <c r="C8" i="80"/>
  <c r="C9" i="80"/>
  <c r="C10" i="80"/>
  <c r="C3" i="81"/>
  <c r="C4" i="81"/>
  <c r="C5" i="81"/>
  <c r="C6" i="81"/>
  <c r="C7" i="81"/>
  <c r="C8" i="81"/>
  <c r="C9" i="81"/>
  <c r="C10" i="81"/>
  <c r="C3" i="82"/>
  <c r="C4" i="82"/>
  <c r="C5" i="82"/>
  <c r="C6" i="82"/>
  <c r="C7" i="82"/>
  <c r="C8" i="82"/>
  <c r="C9" i="82"/>
  <c r="C10" i="82"/>
  <c r="C3" i="83"/>
  <c r="C4" i="83"/>
  <c r="C5" i="83"/>
  <c r="C6" i="83"/>
  <c r="C7" i="83"/>
  <c r="C8" i="83"/>
  <c r="C9" i="83"/>
  <c r="C10" i="83"/>
  <c r="C3" i="84"/>
  <c r="C4" i="84"/>
  <c r="C5" i="84"/>
  <c r="C6" i="84"/>
  <c r="C7" i="84"/>
  <c r="C8" i="84"/>
  <c r="C9" i="84"/>
  <c r="C10" i="84"/>
  <c r="C3" i="69"/>
  <c r="C4" i="69"/>
  <c r="C5" i="69"/>
  <c r="C6" i="69"/>
  <c r="C7" i="69"/>
  <c r="C8" i="69"/>
  <c r="C9" i="69"/>
  <c r="C10" i="69"/>
  <c r="C2" i="70"/>
  <c r="C2" i="71"/>
  <c r="C2" i="72"/>
  <c r="C2" i="73"/>
  <c r="C2" i="74"/>
  <c r="C2" i="75"/>
  <c r="C2" i="76"/>
  <c r="C2" i="77"/>
  <c r="C2" i="78"/>
  <c r="C2" i="79"/>
  <c r="C2" i="80"/>
  <c r="C2" i="81"/>
  <c r="C2" i="82"/>
  <c r="C2" i="83"/>
  <c r="C2" i="84"/>
  <c r="C2" i="69"/>
  <c r="C10" i="53"/>
  <c r="C9" i="53"/>
  <c r="C8" i="53"/>
  <c r="C7" i="53"/>
  <c r="C6" i="53"/>
  <c r="C5" i="53"/>
  <c r="C4" i="53"/>
  <c r="C3" i="53"/>
  <c r="C2" i="53"/>
  <c r="AF31" i="85" l="1"/>
  <c r="AE30" i="85"/>
  <c r="AX37" i="85"/>
  <c r="L36" i="85"/>
  <c r="BC35" i="85"/>
  <c r="AE35" i="85"/>
  <c r="G30" i="85"/>
  <c r="U38" i="85"/>
  <c r="AJ34" i="85"/>
  <c r="T38" i="85"/>
  <c r="J38" i="85"/>
  <c r="BE33" i="85"/>
  <c r="AK34" i="85"/>
  <c r="AN37" i="85"/>
  <c r="Q37" i="85"/>
  <c r="AB32" i="85"/>
  <c r="AJ36" i="85"/>
  <c r="AA32" i="85"/>
  <c r="AD30" i="85"/>
  <c r="AR38" i="85"/>
  <c r="AG33" i="85"/>
  <c r="T36" i="85"/>
  <c r="D32" i="85"/>
  <c r="L34" i="85"/>
  <c r="K36" i="85"/>
  <c r="F30" i="85"/>
  <c r="BF31" i="85"/>
  <c r="AO37" i="85"/>
  <c r="AP35" i="85"/>
  <c r="AO33" i="85"/>
  <c r="BE31" i="85"/>
  <c r="AG31" i="85"/>
  <c r="P37" i="85"/>
  <c r="P35" i="85"/>
  <c r="U33" i="85"/>
  <c r="W31" i="85"/>
  <c r="AO35" i="85"/>
  <c r="BF38" i="85"/>
  <c r="O37" i="85"/>
  <c r="G35" i="85"/>
  <c r="H33" i="85"/>
  <c r="G31" i="85"/>
  <c r="AT38" i="85"/>
  <c r="AT36" i="85"/>
  <c r="F35" i="85"/>
  <c r="G33" i="85"/>
  <c r="BC30" i="85"/>
  <c r="AF33" i="85"/>
  <c r="AS38" i="85"/>
  <c r="AS36" i="85"/>
  <c r="AL34" i="85"/>
  <c r="AZ32" i="85"/>
  <c r="BB30" i="85"/>
  <c r="R31" i="85"/>
  <c r="R59" i="85"/>
  <c r="K32" i="85"/>
  <c r="K60" i="85"/>
  <c r="AU32" i="85"/>
  <c r="AU60" i="85"/>
  <c r="P33" i="85"/>
  <c r="P61" i="85"/>
  <c r="AG34" i="85"/>
  <c r="AG62" i="85"/>
  <c r="BE34" i="85"/>
  <c r="BE62" i="85"/>
  <c r="Z35" i="85"/>
  <c r="Z63" i="85"/>
  <c r="AQ36" i="85"/>
  <c r="AQ64" i="85"/>
  <c r="L37" i="85"/>
  <c r="L65" i="85"/>
  <c r="X37" i="85"/>
  <c r="X65" i="85"/>
  <c r="AO38" i="85"/>
  <c r="AO66" i="85"/>
  <c r="AL30" i="85"/>
  <c r="O35" i="85"/>
  <c r="AR36" i="85"/>
  <c r="AN35" i="85"/>
  <c r="AM35" i="85"/>
  <c r="AP38" i="85"/>
  <c r="AM37" i="85"/>
  <c r="M37" i="85"/>
  <c r="AI36" i="85"/>
  <c r="I36" i="85"/>
  <c r="E35" i="85"/>
  <c r="AH34" i="85"/>
  <c r="BD33" i="85"/>
  <c r="AD33" i="85"/>
  <c r="Z32" i="85"/>
  <c r="BC31" i="85"/>
  <c r="V31" i="85"/>
  <c r="AZ30" i="85"/>
  <c r="AB30" i="85"/>
  <c r="AH38" i="85"/>
  <c r="I38" i="85"/>
  <c r="AL37" i="85"/>
  <c r="E37" i="85"/>
  <c r="AH36" i="85"/>
  <c r="H36" i="85"/>
  <c r="AD35" i="85"/>
  <c r="D35" i="85"/>
  <c r="Z34" i="85"/>
  <c r="BC33" i="85"/>
  <c r="AC33" i="85"/>
  <c r="AY32" i="85"/>
  <c r="Y32" i="85"/>
  <c r="AU31" i="85"/>
  <c r="U31" i="85"/>
  <c r="AY30" i="85"/>
  <c r="AA30" i="85"/>
  <c r="AI32" i="85"/>
  <c r="AI60" i="85"/>
  <c r="U34" i="85"/>
  <c r="U62" i="85"/>
  <c r="AX35" i="85"/>
  <c r="AX63" i="85"/>
  <c r="AV37" i="85"/>
  <c r="AV65" i="85"/>
  <c r="D30" i="85"/>
  <c r="D58" i="85"/>
  <c r="AE31" i="85"/>
  <c r="AQ38" i="85"/>
  <c r="BA30" i="85"/>
  <c r="BD30" i="85"/>
  <c r="BD58" i="85"/>
  <c r="Q32" i="85"/>
  <c r="Q60" i="85"/>
  <c r="AH33" i="85"/>
  <c r="AH61" i="85"/>
  <c r="AY34" i="85"/>
  <c r="AY62" i="85"/>
  <c r="AR35" i="85"/>
  <c r="AR63" i="85"/>
  <c r="F37" i="85"/>
  <c r="F65" i="85"/>
  <c r="BB37" i="85"/>
  <c r="BB65" i="85"/>
  <c r="AI38" i="85"/>
  <c r="AI66" i="85"/>
  <c r="AK37" i="85"/>
  <c r="AC35" i="85"/>
  <c r="BF34" i="85"/>
  <c r="BB33" i="85"/>
  <c r="AX32" i="85"/>
  <c r="AT31" i="85"/>
  <c r="Z30" i="85"/>
  <c r="AS30" i="85"/>
  <c r="AS58" i="85"/>
  <c r="BE30" i="85"/>
  <c r="BE58" i="85"/>
  <c r="M31" i="85"/>
  <c r="M59" i="85"/>
  <c r="Y31" i="85"/>
  <c r="Y59" i="85"/>
  <c r="AK31" i="85"/>
  <c r="AK59" i="85"/>
  <c r="AW31" i="85"/>
  <c r="AW59" i="85"/>
  <c r="F32" i="85"/>
  <c r="F60" i="85"/>
  <c r="R32" i="85"/>
  <c r="R60" i="85"/>
  <c r="AD32" i="85"/>
  <c r="AD60" i="85"/>
  <c r="AP32" i="85"/>
  <c r="AP60" i="85"/>
  <c r="BB32" i="85"/>
  <c r="BB60" i="85"/>
  <c r="K33" i="85"/>
  <c r="K61" i="85"/>
  <c r="W33" i="85"/>
  <c r="W61" i="85"/>
  <c r="AI33" i="85"/>
  <c r="AI61" i="85"/>
  <c r="AU33" i="85"/>
  <c r="AU61" i="85"/>
  <c r="D34" i="85"/>
  <c r="D62" i="85"/>
  <c r="P34" i="85"/>
  <c r="P62" i="85"/>
  <c r="AB34" i="85"/>
  <c r="AB62" i="85"/>
  <c r="AN34" i="85"/>
  <c r="AN62" i="85"/>
  <c r="AZ34" i="85"/>
  <c r="AZ62" i="85"/>
  <c r="I35" i="85"/>
  <c r="I63" i="85"/>
  <c r="U35" i="85"/>
  <c r="U63" i="85"/>
  <c r="AG35" i="85"/>
  <c r="AG63" i="85"/>
  <c r="AS35" i="85"/>
  <c r="AS63" i="85"/>
  <c r="BE35" i="85"/>
  <c r="BE63" i="85"/>
  <c r="N36" i="85"/>
  <c r="N64" i="85"/>
  <c r="Z36" i="85"/>
  <c r="Z64" i="85"/>
  <c r="AL36" i="85"/>
  <c r="AL64" i="85"/>
  <c r="AX36" i="85"/>
  <c r="AX64" i="85"/>
  <c r="G37" i="85"/>
  <c r="G65" i="85"/>
  <c r="S37" i="85"/>
  <c r="S65" i="85"/>
  <c r="AE37" i="85"/>
  <c r="AE65" i="85"/>
  <c r="AQ37" i="85"/>
  <c r="AQ65" i="85"/>
  <c r="BC37" i="85"/>
  <c r="BC65" i="85"/>
  <c r="L38" i="85"/>
  <c r="L66" i="85"/>
  <c r="X38" i="85"/>
  <c r="X66" i="85"/>
  <c r="AJ38" i="85"/>
  <c r="AJ66" i="85"/>
  <c r="AV38" i="85"/>
  <c r="AV66" i="85"/>
  <c r="BE38" i="85"/>
  <c r="AF38" i="85"/>
  <c r="G38" i="85"/>
  <c r="AC37" i="85"/>
  <c r="BF36" i="85"/>
  <c r="AF36" i="85"/>
  <c r="BB35" i="85"/>
  <c r="AB35" i="85"/>
  <c r="AX34" i="85"/>
  <c r="X34" i="85"/>
  <c r="BA33" i="85"/>
  <c r="T33" i="85"/>
  <c r="AW32" i="85"/>
  <c r="P32" i="85"/>
  <c r="AS31" i="85"/>
  <c r="S31" i="85"/>
  <c r="AQ30" i="85"/>
  <c r="S30" i="85"/>
  <c r="BB31" i="85"/>
  <c r="BB59" i="85"/>
  <c r="AZ33" i="85"/>
  <c r="AZ61" i="85"/>
  <c r="AE36" i="85"/>
  <c r="AE64" i="85"/>
  <c r="AC38" i="85"/>
  <c r="AC66" i="85"/>
  <c r="AJ32" i="85"/>
  <c r="BD31" i="85"/>
  <c r="T30" i="85"/>
  <c r="T58" i="85"/>
  <c r="AJ31" i="85"/>
  <c r="AJ59" i="85"/>
  <c r="BA32" i="85"/>
  <c r="BA60" i="85"/>
  <c r="BF33" i="85"/>
  <c r="BF61" i="85"/>
  <c r="T35" i="85"/>
  <c r="T63" i="85"/>
  <c r="AK36" i="85"/>
  <c r="AK64" i="85"/>
  <c r="AD37" i="85"/>
  <c r="AD65" i="85"/>
  <c r="H38" i="85"/>
  <c r="AG36" i="85"/>
  <c r="X32" i="85"/>
  <c r="T31" i="85"/>
  <c r="AX30" i="85"/>
  <c r="U30" i="85"/>
  <c r="U58" i="85"/>
  <c r="J30" i="85"/>
  <c r="J58" i="85"/>
  <c r="AT30" i="85"/>
  <c r="AT58" i="85"/>
  <c r="Z31" i="85"/>
  <c r="Z59" i="85"/>
  <c r="AL31" i="85"/>
  <c r="AL59" i="85"/>
  <c r="AX31" i="85"/>
  <c r="AX59" i="85"/>
  <c r="G32" i="85"/>
  <c r="G60" i="85"/>
  <c r="S32" i="85"/>
  <c r="S60" i="85"/>
  <c r="AE32" i="85"/>
  <c r="AE60" i="85"/>
  <c r="AQ32" i="85"/>
  <c r="AQ60" i="85"/>
  <c r="BC32" i="85"/>
  <c r="BC60" i="85"/>
  <c r="L33" i="85"/>
  <c r="L61" i="85"/>
  <c r="X33" i="85"/>
  <c r="X61" i="85"/>
  <c r="AJ33" i="85"/>
  <c r="AJ61" i="85"/>
  <c r="AV33" i="85"/>
  <c r="AV61" i="85"/>
  <c r="E34" i="85"/>
  <c r="E62" i="85"/>
  <c r="Q34" i="85"/>
  <c r="Q62" i="85"/>
  <c r="AC34" i="85"/>
  <c r="AC62" i="85"/>
  <c r="AO34" i="85"/>
  <c r="AO62" i="85"/>
  <c r="BA34" i="85"/>
  <c r="BA62" i="85"/>
  <c r="J35" i="85"/>
  <c r="J63" i="85"/>
  <c r="V35" i="85"/>
  <c r="V63" i="85"/>
  <c r="AH35" i="85"/>
  <c r="AH63" i="85"/>
  <c r="AT35" i="85"/>
  <c r="AT63" i="85"/>
  <c r="BF35" i="85"/>
  <c r="BF63" i="85"/>
  <c r="O36" i="85"/>
  <c r="O64" i="85"/>
  <c r="AA36" i="85"/>
  <c r="AA64" i="85"/>
  <c r="AM36" i="85"/>
  <c r="AM64" i="85"/>
  <c r="AY36" i="85"/>
  <c r="AY64" i="85"/>
  <c r="H37" i="85"/>
  <c r="H65" i="85"/>
  <c r="T37" i="85"/>
  <c r="T65" i="85"/>
  <c r="AF37" i="85"/>
  <c r="AF65" i="85"/>
  <c r="AR37" i="85"/>
  <c r="AR65" i="85"/>
  <c r="BD37" i="85"/>
  <c r="BD65" i="85"/>
  <c r="M38" i="85"/>
  <c r="M66" i="85"/>
  <c r="Y38" i="85"/>
  <c r="Y66" i="85"/>
  <c r="AK38" i="85"/>
  <c r="AK66" i="85"/>
  <c r="AW38" i="85"/>
  <c r="AW66" i="85"/>
  <c r="BD38" i="85"/>
  <c r="AE38" i="85"/>
  <c r="F38" i="85"/>
  <c r="AB37" i="85"/>
  <c r="BE36" i="85"/>
  <c r="X36" i="85"/>
  <c r="BA35" i="85"/>
  <c r="AA35" i="85"/>
  <c r="AW34" i="85"/>
  <c r="W34" i="85"/>
  <c r="AS33" i="85"/>
  <c r="S33" i="85"/>
  <c r="AV32" i="85"/>
  <c r="O32" i="85"/>
  <c r="AR31" i="85"/>
  <c r="K31" i="85"/>
  <c r="AP30" i="85"/>
  <c r="R30" i="85"/>
  <c r="F31" i="85"/>
  <c r="F59" i="85"/>
  <c r="AD31" i="85"/>
  <c r="AD59" i="85"/>
  <c r="D33" i="85"/>
  <c r="D61" i="85"/>
  <c r="AB33" i="85"/>
  <c r="AB61" i="85"/>
  <c r="AS34" i="85"/>
  <c r="AS62" i="85"/>
  <c r="N35" i="85"/>
  <c r="N63" i="85"/>
  <c r="G36" i="85"/>
  <c r="G64" i="85"/>
  <c r="BC36" i="85"/>
  <c r="BC64" i="85"/>
  <c r="AJ37" i="85"/>
  <c r="AJ65" i="85"/>
  <c r="BA38" i="85"/>
  <c r="BA66" i="85"/>
  <c r="N30" i="85"/>
  <c r="AW37" i="85"/>
  <c r="S38" i="85"/>
  <c r="J34" i="85"/>
  <c r="F33" i="85"/>
  <c r="R38" i="85"/>
  <c r="N37" i="85"/>
  <c r="J36" i="85"/>
  <c r="AI34" i="85"/>
  <c r="AE33" i="85"/>
  <c r="E30" i="85"/>
  <c r="H30" i="85"/>
  <c r="H58" i="85"/>
  <c r="AR30" i="85"/>
  <c r="AR58" i="85"/>
  <c r="L31" i="85"/>
  <c r="L59" i="85"/>
  <c r="E32" i="85"/>
  <c r="E60" i="85"/>
  <c r="AC32" i="85"/>
  <c r="AC60" i="85"/>
  <c r="V33" i="85"/>
  <c r="V61" i="85"/>
  <c r="AT33" i="85"/>
  <c r="AT61" i="85"/>
  <c r="AM34" i="85"/>
  <c r="AM62" i="85"/>
  <c r="H35" i="85"/>
  <c r="H63" i="85"/>
  <c r="AF35" i="85"/>
  <c r="AF63" i="85"/>
  <c r="BD35" i="85"/>
  <c r="BD63" i="85"/>
  <c r="AW36" i="85"/>
  <c r="AW64" i="85"/>
  <c r="R37" i="85"/>
  <c r="R65" i="85"/>
  <c r="AP37" i="85"/>
  <c r="AP65" i="85"/>
  <c r="K38" i="85"/>
  <c r="K66" i="85"/>
  <c r="AG38" i="85"/>
  <c r="D37" i="85"/>
  <c r="Y34" i="85"/>
  <c r="I30" i="85"/>
  <c r="I58" i="85"/>
  <c r="AG30" i="85"/>
  <c r="AG58" i="85"/>
  <c r="V30" i="85"/>
  <c r="V58" i="85"/>
  <c r="AH30" i="85"/>
  <c r="AH58" i="85"/>
  <c r="BF30" i="85"/>
  <c r="BF58" i="85"/>
  <c r="N31" i="85"/>
  <c r="N59" i="85"/>
  <c r="K30" i="85"/>
  <c r="K58" i="85"/>
  <c r="W30" i="85"/>
  <c r="W58" i="85"/>
  <c r="AI30" i="85"/>
  <c r="AI58" i="85"/>
  <c r="AU30" i="85"/>
  <c r="AU58" i="85"/>
  <c r="O31" i="85"/>
  <c r="O59" i="85"/>
  <c r="AA31" i="85"/>
  <c r="AA59" i="85"/>
  <c r="AM31" i="85"/>
  <c r="AM59" i="85"/>
  <c r="AY31" i="85"/>
  <c r="AY59" i="85"/>
  <c r="H32" i="85"/>
  <c r="H60" i="85"/>
  <c r="T32" i="85"/>
  <c r="T60" i="85"/>
  <c r="AF32" i="85"/>
  <c r="AF60" i="85"/>
  <c r="AR32" i="85"/>
  <c r="AR60" i="85"/>
  <c r="BD32" i="85"/>
  <c r="BD60" i="85"/>
  <c r="M33" i="85"/>
  <c r="M61" i="85"/>
  <c r="Y33" i="85"/>
  <c r="Y61" i="85"/>
  <c r="AK33" i="85"/>
  <c r="AK61" i="85"/>
  <c r="AW33" i="85"/>
  <c r="AW61" i="85"/>
  <c r="F34" i="85"/>
  <c r="F62" i="85"/>
  <c r="R34" i="85"/>
  <c r="R62" i="85"/>
  <c r="AD34" i="85"/>
  <c r="AD62" i="85"/>
  <c r="AP34" i="85"/>
  <c r="AP62" i="85"/>
  <c r="BB34" i="85"/>
  <c r="BB62" i="85"/>
  <c r="K35" i="85"/>
  <c r="K63" i="85"/>
  <c r="W35" i="85"/>
  <c r="W63" i="85"/>
  <c r="AI35" i="85"/>
  <c r="AI63" i="85"/>
  <c r="AU35" i="85"/>
  <c r="AU63" i="85"/>
  <c r="D36" i="85"/>
  <c r="D64" i="85"/>
  <c r="P36" i="85"/>
  <c r="P64" i="85"/>
  <c r="AB36" i="85"/>
  <c r="AB64" i="85"/>
  <c r="AN36" i="85"/>
  <c r="AN64" i="85"/>
  <c r="AZ36" i="85"/>
  <c r="AZ64" i="85"/>
  <c r="I37" i="85"/>
  <c r="I65" i="85"/>
  <c r="U37" i="85"/>
  <c r="U65" i="85"/>
  <c r="AG37" i="85"/>
  <c r="AG65" i="85"/>
  <c r="AS37" i="85"/>
  <c r="AS65" i="85"/>
  <c r="BE37" i="85"/>
  <c r="BE65" i="85"/>
  <c r="N38" i="85"/>
  <c r="N66" i="85"/>
  <c r="Z38" i="85"/>
  <c r="Z66" i="85"/>
  <c r="AL38" i="85"/>
  <c r="AL66" i="85"/>
  <c r="AX38" i="85"/>
  <c r="AX66" i="85"/>
  <c r="BC38" i="85"/>
  <c r="AD38" i="85"/>
  <c r="BA37" i="85"/>
  <c r="AA37" i="85"/>
  <c r="BD36" i="85"/>
  <c r="W36" i="85"/>
  <c r="AZ35" i="85"/>
  <c r="S35" i="85"/>
  <c r="AV34" i="85"/>
  <c r="V34" i="85"/>
  <c r="AR33" i="85"/>
  <c r="R33" i="85"/>
  <c r="AN32" i="85"/>
  <c r="N32" i="85"/>
  <c r="AQ31" i="85"/>
  <c r="J31" i="85"/>
  <c r="AO30" i="85"/>
  <c r="Q30" i="85"/>
  <c r="W32" i="85"/>
  <c r="W60" i="85"/>
  <c r="I34" i="85"/>
  <c r="I62" i="85"/>
  <c r="S36" i="85"/>
  <c r="S64" i="85"/>
  <c r="E38" i="85"/>
  <c r="E66" i="85"/>
  <c r="E33" i="85"/>
  <c r="X31" i="85"/>
  <c r="X59" i="85"/>
  <c r="AO32" i="85"/>
  <c r="AO60" i="85"/>
  <c r="O34" i="85"/>
  <c r="O62" i="85"/>
  <c r="Y36" i="85"/>
  <c r="Y64" i="85"/>
  <c r="L30" i="85"/>
  <c r="L58" i="85"/>
  <c r="X30" i="85"/>
  <c r="X58" i="85"/>
  <c r="AJ30" i="85"/>
  <c r="AJ58" i="85"/>
  <c r="AV30" i="85"/>
  <c r="AV58" i="85"/>
  <c r="D31" i="85"/>
  <c r="D59" i="85"/>
  <c r="P31" i="85"/>
  <c r="P59" i="85"/>
  <c r="AB31" i="85"/>
  <c r="AB59" i="85"/>
  <c r="AN31" i="85"/>
  <c r="AN59" i="85"/>
  <c r="AZ31" i="85"/>
  <c r="AZ59" i="85"/>
  <c r="I32" i="85"/>
  <c r="I60" i="85"/>
  <c r="U32" i="85"/>
  <c r="U60" i="85"/>
  <c r="AG32" i="85"/>
  <c r="AG60" i="85"/>
  <c r="AS32" i="85"/>
  <c r="AS60" i="85"/>
  <c r="BE32" i="85"/>
  <c r="BE60" i="85"/>
  <c r="N33" i="85"/>
  <c r="N61" i="85"/>
  <c r="Z33" i="85"/>
  <c r="Z61" i="85"/>
  <c r="AL33" i="85"/>
  <c r="AL61" i="85"/>
  <c r="AX33" i="85"/>
  <c r="AX61" i="85"/>
  <c r="G34" i="85"/>
  <c r="G62" i="85"/>
  <c r="S34" i="85"/>
  <c r="S62" i="85"/>
  <c r="AE34" i="85"/>
  <c r="AE62" i="85"/>
  <c r="AQ34" i="85"/>
  <c r="AQ62" i="85"/>
  <c r="BC34" i="85"/>
  <c r="BC62" i="85"/>
  <c r="L35" i="85"/>
  <c r="L63" i="85"/>
  <c r="X35" i="85"/>
  <c r="X63" i="85"/>
  <c r="AJ35" i="85"/>
  <c r="AJ63" i="85"/>
  <c r="AV35" i="85"/>
  <c r="AV63" i="85"/>
  <c r="E36" i="85"/>
  <c r="E64" i="85"/>
  <c r="Q36" i="85"/>
  <c r="Q64" i="85"/>
  <c r="AC36" i="85"/>
  <c r="AC64" i="85"/>
  <c r="AO36" i="85"/>
  <c r="AO64" i="85"/>
  <c r="BA36" i="85"/>
  <c r="BA64" i="85"/>
  <c r="J37" i="85"/>
  <c r="J65" i="85"/>
  <c r="V37" i="85"/>
  <c r="V65" i="85"/>
  <c r="AH37" i="85"/>
  <c r="AH65" i="85"/>
  <c r="AT37" i="85"/>
  <c r="AT65" i="85"/>
  <c r="BF37" i="85"/>
  <c r="BF65" i="85"/>
  <c r="O38" i="85"/>
  <c r="O66" i="85"/>
  <c r="AA38" i="85"/>
  <c r="AA66" i="85"/>
  <c r="AM38" i="85"/>
  <c r="AM66" i="85"/>
  <c r="AY38" i="85"/>
  <c r="AY66" i="85"/>
  <c r="BB38" i="85"/>
  <c r="W38" i="85"/>
  <c r="AZ37" i="85"/>
  <c r="Z37" i="85"/>
  <c r="AV36" i="85"/>
  <c r="V36" i="85"/>
  <c r="AY35" i="85"/>
  <c r="R35" i="85"/>
  <c r="AU34" i="85"/>
  <c r="N34" i="85"/>
  <c r="AQ33" i="85"/>
  <c r="Q33" i="85"/>
  <c r="AM32" i="85"/>
  <c r="M32" i="85"/>
  <c r="AI31" i="85"/>
  <c r="I31" i="85"/>
  <c r="AN30" i="85"/>
  <c r="P30" i="85"/>
  <c r="AP31" i="85"/>
  <c r="AP59" i="85"/>
  <c r="AN33" i="85"/>
  <c r="AN61" i="85"/>
  <c r="AL35" i="85"/>
  <c r="AL63" i="85"/>
  <c r="Q38" i="85"/>
  <c r="Q66" i="85"/>
  <c r="AC30" i="85"/>
  <c r="AF30" i="85"/>
  <c r="AF58" i="85"/>
  <c r="AV31" i="85"/>
  <c r="AV59" i="85"/>
  <c r="J33" i="85"/>
  <c r="J61" i="85"/>
  <c r="AA34" i="85"/>
  <c r="AA62" i="85"/>
  <c r="M36" i="85"/>
  <c r="M64" i="85"/>
  <c r="M30" i="85"/>
  <c r="M58" i="85"/>
  <c r="Y30" i="85"/>
  <c r="Y58" i="85"/>
  <c r="AK30" i="85"/>
  <c r="AK58" i="85"/>
  <c r="AW30" i="85"/>
  <c r="AW58" i="85"/>
  <c r="E31" i="85"/>
  <c r="E59" i="85"/>
  <c r="Q31" i="85"/>
  <c r="Q59" i="85"/>
  <c r="AC31" i="85"/>
  <c r="AC59" i="85"/>
  <c r="AO31" i="85"/>
  <c r="AO59" i="85"/>
  <c r="BA31" i="85"/>
  <c r="BA59" i="85"/>
  <c r="J32" i="85"/>
  <c r="J60" i="85"/>
  <c r="V32" i="85"/>
  <c r="V60" i="85"/>
  <c r="AH32" i="85"/>
  <c r="AH60" i="85"/>
  <c r="AT32" i="85"/>
  <c r="AT60" i="85"/>
  <c r="BF32" i="85"/>
  <c r="BF60" i="85"/>
  <c r="O33" i="85"/>
  <c r="O61" i="85"/>
  <c r="AA33" i="85"/>
  <c r="AA61" i="85"/>
  <c r="AM33" i="85"/>
  <c r="AM61" i="85"/>
  <c r="AY33" i="85"/>
  <c r="AY61" i="85"/>
  <c r="H34" i="85"/>
  <c r="H62" i="85"/>
  <c r="T34" i="85"/>
  <c r="T62" i="85"/>
  <c r="AF34" i="85"/>
  <c r="AF62" i="85"/>
  <c r="AR34" i="85"/>
  <c r="AR62" i="85"/>
  <c r="BD34" i="85"/>
  <c r="BD62" i="85"/>
  <c r="M35" i="85"/>
  <c r="M63" i="85"/>
  <c r="Y35" i="85"/>
  <c r="Y63" i="85"/>
  <c r="AK35" i="85"/>
  <c r="AK63" i="85"/>
  <c r="AW35" i="85"/>
  <c r="AW63" i="85"/>
  <c r="F36" i="85"/>
  <c r="F64" i="85"/>
  <c r="R36" i="85"/>
  <c r="R64" i="85"/>
  <c r="AD36" i="85"/>
  <c r="AD64" i="85"/>
  <c r="AP36" i="85"/>
  <c r="AP64" i="85"/>
  <c r="BB36" i="85"/>
  <c r="BB64" i="85"/>
  <c r="K37" i="85"/>
  <c r="K65" i="85"/>
  <c r="W37" i="85"/>
  <c r="W65" i="85"/>
  <c r="AI37" i="85"/>
  <c r="AI65" i="85"/>
  <c r="AU37" i="85"/>
  <c r="AU65" i="85"/>
  <c r="D38" i="85"/>
  <c r="D66" i="85"/>
  <c r="P38" i="85"/>
  <c r="P66" i="85"/>
  <c r="AB38" i="85"/>
  <c r="AB66" i="85"/>
  <c r="AN38" i="85"/>
  <c r="AN66" i="85"/>
  <c r="AZ38" i="85"/>
  <c r="AZ66" i="85"/>
  <c r="AU38" i="85"/>
  <c r="V38" i="85"/>
  <c r="AY37" i="85"/>
  <c r="Y37" i="85"/>
  <c r="AU36" i="85"/>
  <c r="U36" i="85"/>
  <c r="AQ35" i="85"/>
  <c r="Q35" i="85"/>
  <c r="AT34" i="85"/>
  <c r="M34" i="85"/>
  <c r="AP33" i="85"/>
  <c r="I33" i="85"/>
  <c r="AL32" i="85"/>
  <c r="L32" i="85"/>
  <c r="AH31" i="85"/>
  <c r="H31" i="85"/>
  <c r="AM30" i="85"/>
  <c r="O30" i="85"/>
  <c r="C4" i="85"/>
  <c r="C9" i="85"/>
  <c r="C6" i="85"/>
  <c r="C8" i="85"/>
  <c r="C5" i="85"/>
  <c r="C7" i="85"/>
  <c r="C10" i="85"/>
  <c r="C3" i="85"/>
  <c r="C2" i="85"/>
  <c r="C10" i="57"/>
  <c r="C9" i="57"/>
  <c r="C8" i="57"/>
  <c r="C7" i="57"/>
  <c r="C6" i="57"/>
  <c r="C5" i="57"/>
  <c r="C4" i="57"/>
  <c r="C3" i="57"/>
  <c r="C2" i="57"/>
  <c r="C10" i="56"/>
  <c r="C9" i="56"/>
  <c r="C8" i="56"/>
  <c r="C7" i="56"/>
  <c r="C6" i="56"/>
  <c r="C5" i="56"/>
  <c r="C4" i="56"/>
  <c r="C3" i="56"/>
  <c r="C2" i="56"/>
  <c r="C10" i="55"/>
  <c r="C9" i="55"/>
  <c r="C8" i="55"/>
  <c r="C7" i="55"/>
  <c r="C6" i="55"/>
  <c r="C5" i="55"/>
  <c r="C4" i="55"/>
  <c r="C3" i="55"/>
  <c r="C2" i="55"/>
  <c r="C10" i="54"/>
  <c r="C9" i="54"/>
  <c r="C8" i="54"/>
  <c r="C7" i="54"/>
  <c r="C6" i="54"/>
  <c r="C5" i="54"/>
  <c r="C4" i="54"/>
  <c r="C3" i="54"/>
  <c r="C2" i="54"/>
  <c r="C10" i="51"/>
  <c r="C9" i="51"/>
  <c r="C8" i="51"/>
  <c r="C7" i="51"/>
  <c r="C6" i="51"/>
  <c r="C5" i="51"/>
  <c r="C4" i="51"/>
  <c r="C3" i="51"/>
  <c r="C2" i="51"/>
  <c r="C30" i="85" l="1"/>
  <c r="C58" i="85"/>
  <c r="C38" i="85"/>
  <c r="C66" i="85"/>
  <c r="C35" i="85"/>
  <c r="C63" i="85"/>
  <c r="C31" i="85"/>
  <c r="C59" i="85"/>
  <c r="C33" i="85"/>
  <c r="C61" i="85"/>
  <c r="C34" i="85"/>
  <c r="C62" i="85"/>
  <c r="C37" i="85"/>
  <c r="C65" i="85"/>
  <c r="C36" i="85"/>
  <c r="C64" i="85"/>
  <c r="C32" i="85"/>
  <c r="C60" i="85"/>
  <c r="C10" i="50"/>
  <c r="C9" i="50"/>
  <c r="C8" i="50"/>
  <c r="C7" i="50"/>
  <c r="C6" i="50"/>
  <c r="C5" i="50"/>
  <c r="C4" i="50"/>
  <c r="C3" i="50"/>
  <c r="C2" i="50"/>
  <c r="C10" i="49"/>
  <c r="C9" i="49"/>
  <c r="C8" i="49"/>
  <c r="C7" i="49"/>
  <c r="C6" i="49"/>
  <c r="C5" i="49"/>
  <c r="C4" i="49"/>
  <c r="C3" i="49"/>
  <c r="C2" i="49"/>
  <c r="C10" i="48"/>
  <c r="C9" i="48"/>
  <c r="C8" i="48"/>
  <c r="C7" i="48"/>
  <c r="C6" i="48"/>
  <c r="C5" i="48"/>
  <c r="C4" i="48"/>
  <c r="C3" i="48"/>
  <c r="C2" i="48"/>
  <c r="C10" i="47"/>
  <c r="C9" i="47"/>
  <c r="C8" i="47"/>
  <c r="C7" i="47"/>
  <c r="C6" i="47"/>
  <c r="C5" i="47"/>
  <c r="C4" i="47"/>
  <c r="C3" i="47"/>
  <c r="C2" i="47"/>
  <c r="C3" i="2"/>
  <c r="C3" i="3"/>
  <c r="C3" i="4"/>
  <c r="C3" i="5"/>
  <c r="C3" i="6"/>
  <c r="C3" i="7"/>
  <c r="C3" i="8"/>
  <c r="C3" i="9"/>
  <c r="C3" i="10"/>
  <c r="C3" i="11"/>
  <c r="C3" i="12"/>
  <c r="C3" i="24"/>
  <c r="C3" i="25"/>
  <c r="C3" i="26"/>
  <c r="C3" i="27"/>
  <c r="C3" i="28"/>
  <c r="C3" i="29"/>
  <c r="C3" i="30"/>
  <c r="C3" i="31"/>
  <c r="C3" i="32"/>
  <c r="C3" i="33"/>
  <c r="C3" i="34"/>
  <c r="C3" i="35"/>
  <c r="C3" i="36"/>
  <c r="C3" i="37"/>
  <c r="C3" i="38"/>
  <c r="C3" i="39"/>
  <c r="C3" i="40"/>
  <c r="C3" i="41"/>
  <c r="C3" i="42"/>
  <c r="C3" i="43"/>
  <c r="C3" i="44"/>
  <c r="C3" i="45"/>
  <c r="C3" i="1"/>
  <c r="C2" i="2"/>
  <c r="C2" i="3"/>
  <c r="C2" i="4"/>
  <c r="C2" i="5"/>
  <c r="C2" i="6"/>
  <c r="C2" i="7"/>
  <c r="C2" i="8"/>
  <c r="C2" i="9"/>
  <c r="C2" i="10"/>
  <c r="C2" i="11"/>
  <c r="C2" i="12"/>
  <c r="C2" i="24"/>
  <c r="C2" i="25"/>
  <c r="C2" i="26"/>
  <c r="C2" i="27"/>
  <c r="C2" i="28"/>
  <c r="C2" i="29"/>
  <c r="C2" i="30"/>
  <c r="C2" i="31"/>
  <c r="C2" i="32"/>
  <c r="C2" i="33"/>
  <c r="C2" i="34"/>
  <c r="C2" i="35"/>
  <c r="C2" i="36"/>
  <c r="C2" i="37"/>
  <c r="C2" i="38"/>
  <c r="C2" i="39"/>
  <c r="C2" i="40"/>
  <c r="C2" i="41"/>
  <c r="C2" i="42"/>
  <c r="C2" i="43"/>
  <c r="C2" i="44"/>
  <c r="C2" i="45"/>
  <c r="C2" i="1"/>
  <c r="C5" i="2"/>
  <c r="C5" i="3"/>
  <c r="C5" i="4"/>
  <c r="C5" i="5"/>
  <c r="C5" i="6"/>
  <c r="C5" i="7"/>
  <c r="C5" i="8"/>
  <c r="C5" i="9"/>
  <c r="C5" i="10"/>
  <c r="C5" i="11"/>
  <c r="C5" i="12"/>
  <c r="C5" i="24"/>
  <c r="C5" i="25"/>
  <c r="C5" i="26"/>
  <c r="C5" i="27"/>
  <c r="C5" i="28"/>
  <c r="C5" i="29"/>
  <c r="C5" i="30"/>
  <c r="C5" i="31"/>
  <c r="C5" i="32"/>
  <c r="C5" i="33"/>
  <c r="C5" i="34"/>
  <c r="C5" i="35"/>
  <c r="C5" i="36"/>
  <c r="C5" i="37"/>
  <c r="C5" i="38"/>
  <c r="C5" i="39"/>
  <c r="C5" i="40"/>
  <c r="C5" i="41"/>
  <c r="C5" i="42"/>
  <c r="C5" i="43"/>
  <c r="C5" i="44"/>
  <c r="C5" i="45"/>
  <c r="C5" i="1"/>
  <c r="C4" i="2"/>
  <c r="C6" i="2"/>
  <c r="C7" i="2"/>
  <c r="C8" i="2"/>
  <c r="C9" i="2"/>
  <c r="C10" i="2"/>
  <c r="C4" i="3"/>
  <c r="C6" i="3"/>
  <c r="C7" i="3"/>
  <c r="C8" i="3"/>
  <c r="C9" i="3"/>
  <c r="C10" i="3"/>
  <c r="C4" i="4"/>
  <c r="C6" i="4"/>
  <c r="C7" i="4"/>
  <c r="C8" i="4"/>
  <c r="C9" i="4"/>
  <c r="C10" i="4"/>
  <c r="C4" i="5"/>
  <c r="C6" i="5"/>
  <c r="C7" i="5"/>
  <c r="C8" i="5"/>
  <c r="C9" i="5"/>
  <c r="C10" i="5"/>
  <c r="C4" i="6"/>
  <c r="C6" i="6"/>
  <c r="C7" i="6"/>
  <c r="C8" i="6"/>
  <c r="C9" i="6"/>
  <c r="C10" i="6"/>
  <c r="C4" i="7"/>
  <c r="C6" i="7"/>
  <c r="C7" i="7"/>
  <c r="C8" i="7"/>
  <c r="C9" i="7"/>
  <c r="C10" i="7"/>
  <c r="C4" i="8"/>
  <c r="C6" i="8"/>
  <c r="C7" i="8"/>
  <c r="C8" i="8"/>
  <c r="C9" i="8"/>
  <c r="C10" i="8"/>
  <c r="C4" i="9"/>
  <c r="C6" i="9"/>
  <c r="C7" i="9"/>
  <c r="C8" i="9"/>
  <c r="C9" i="9"/>
  <c r="C10" i="9"/>
  <c r="C4" i="10"/>
  <c r="C6" i="10"/>
  <c r="C7" i="10"/>
  <c r="C8" i="10"/>
  <c r="C9" i="10"/>
  <c r="C10" i="10"/>
  <c r="C4" i="11"/>
  <c r="C6" i="11"/>
  <c r="C7" i="11"/>
  <c r="C8" i="11"/>
  <c r="C9" i="11"/>
  <c r="C10" i="11"/>
  <c r="C4" i="12"/>
  <c r="C6" i="12"/>
  <c r="C7" i="12"/>
  <c r="C8" i="12"/>
  <c r="C9" i="12"/>
  <c r="C10" i="12"/>
  <c r="C4" i="24"/>
  <c r="C6" i="24"/>
  <c r="C7" i="24"/>
  <c r="C8" i="24"/>
  <c r="C9" i="24"/>
  <c r="C10" i="24"/>
  <c r="C4" i="25"/>
  <c r="C6" i="25"/>
  <c r="C7" i="25"/>
  <c r="C8" i="25"/>
  <c r="C9" i="25"/>
  <c r="C10" i="25"/>
  <c r="C4" i="26"/>
  <c r="C6" i="26"/>
  <c r="C7" i="26"/>
  <c r="C8" i="26"/>
  <c r="C9" i="26"/>
  <c r="C10" i="26"/>
  <c r="C4" i="27"/>
  <c r="C6" i="27"/>
  <c r="C7" i="27"/>
  <c r="C8" i="27"/>
  <c r="C9" i="27"/>
  <c r="C10" i="27"/>
  <c r="C4" i="28"/>
  <c r="C6" i="28"/>
  <c r="C7" i="28"/>
  <c r="C8" i="28"/>
  <c r="C9" i="28"/>
  <c r="C10" i="28"/>
  <c r="C4" i="29"/>
  <c r="C6" i="29"/>
  <c r="C7" i="29"/>
  <c r="C8" i="29"/>
  <c r="C9" i="29"/>
  <c r="C10" i="29"/>
  <c r="C4" i="30"/>
  <c r="C6" i="30"/>
  <c r="C7" i="30"/>
  <c r="C8" i="30"/>
  <c r="C9" i="30"/>
  <c r="C10" i="30"/>
  <c r="C4" i="31"/>
  <c r="C6" i="31"/>
  <c r="C7" i="31"/>
  <c r="C8" i="31"/>
  <c r="C9" i="31"/>
  <c r="C10" i="31"/>
  <c r="C4" i="32"/>
  <c r="C6" i="32"/>
  <c r="C7" i="32"/>
  <c r="C8" i="32"/>
  <c r="C9" i="32"/>
  <c r="C10" i="32"/>
  <c r="C4" i="33"/>
  <c r="C6" i="33"/>
  <c r="C7" i="33"/>
  <c r="C8" i="33"/>
  <c r="C9" i="33"/>
  <c r="C10" i="33"/>
  <c r="C4" i="34"/>
  <c r="C6" i="34"/>
  <c r="C7" i="34"/>
  <c r="C8" i="34"/>
  <c r="C9" i="34"/>
  <c r="C10" i="34"/>
  <c r="C4" i="35"/>
  <c r="C6" i="35"/>
  <c r="C7" i="35"/>
  <c r="C8" i="35"/>
  <c r="C9" i="35"/>
  <c r="C10" i="35"/>
  <c r="C4" i="36"/>
  <c r="C6" i="36"/>
  <c r="C7" i="36"/>
  <c r="C8" i="36"/>
  <c r="C9" i="36"/>
  <c r="C10" i="36"/>
  <c r="C4" i="37"/>
  <c r="C6" i="37"/>
  <c r="C7" i="37"/>
  <c r="C8" i="37"/>
  <c r="C9" i="37"/>
  <c r="C10" i="37"/>
  <c r="C4" i="38"/>
  <c r="C6" i="38"/>
  <c r="C7" i="38"/>
  <c r="C8" i="38"/>
  <c r="C9" i="38"/>
  <c r="C10" i="38"/>
  <c r="C4" i="39"/>
  <c r="C6" i="39"/>
  <c r="C7" i="39"/>
  <c r="C8" i="39"/>
  <c r="C9" i="39"/>
  <c r="C10" i="39"/>
  <c r="C4" i="40"/>
  <c r="C6" i="40"/>
  <c r="C7" i="40"/>
  <c r="C8" i="40"/>
  <c r="C9" i="40"/>
  <c r="C10" i="40"/>
  <c r="C4" i="41"/>
  <c r="C6" i="41"/>
  <c r="C7" i="41"/>
  <c r="C8" i="41"/>
  <c r="C9" i="41"/>
  <c r="C10" i="41"/>
  <c r="C4" i="42"/>
  <c r="C6" i="42"/>
  <c r="C7" i="42"/>
  <c r="C8" i="42"/>
  <c r="C9" i="42"/>
  <c r="C10" i="42"/>
  <c r="C4" i="43"/>
  <c r="C6" i="43"/>
  <c r="C7" i="43"/>
  <c r="C8" i="43"/>
  <c r="C9" i="43"/>
  <c r="C10" i="43"/>
  <c r="C4" i="44"/>
  <c r="C6" i="44"/>
  <c r="C7" i="44"/>
  <c r="C8" i="44"/>
  <c r="C9" i="44"/>
  <c r="C10" i="44"/>
  <c r="C4" i="45"/>
  <c r="C6" i="45"/>
  <c r="C7" i="45"/>
  <c r="C8" i="45"/>
  <c r="C9" i="45"/>
  <c r="C10" i="45"/>
  <c r="C4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<sst xmlns="http://schemas.openxmlformats.org/spreadsheetml/2006/main" count="9567" uniqueCount="138">
  <si>
    <t>№</t>
  </si>
  <si>
    <t>Кўрсаткич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</si>
  <si>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</si>
  <si>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</si>
  <si>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</si>
  <si>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</si>
  <si>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</si>
  <si>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</si>
  <si>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</si>
  <si>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</si>
  <si>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</si>
  <si>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</si>
  <si>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</si>
  <si>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</si>
  <si>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</si>
  <si>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</si>
  <si>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</si>
  <si>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</si>
  <si>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</si>
  <si>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</si>
  <si>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</si>
  <si>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</si>
  <si>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</si>
  <si>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</si>
  <si>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</si>
  <si>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</si>
  <si>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</si>
  <si>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</si>
  <si>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</si>
  <si>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</si>
  <si>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</si>
  <si>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</si>
  <si>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</si>
  <si>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</si>
  <si>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</si>
  <si>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</si>
  <si>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</si>
  <si>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</si>
  <si>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</si>
  <si>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</si>
  <si>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</si>
  <si>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</si>
  <si>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</si>
  <si>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</si>
  <si>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</si>
  <si>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</si>
  <si>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</si>
  <si>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</si>
  <si>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</si>
  <si>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</si>
  <si>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</si>
  <si>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</si>
  <si>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</si>
  <si>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</si>
  <si>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</si>
  <si>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</si>
  <si>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</si>
  <si>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r>
      <rPr>
        <sz val="18"/>
        <rFont val="Calibri"/>
        <family val="2"/>
        <charset val="204"/>
      </rPr>
      <t>Жами аниқланган</t>
    </r>
    <r>
      <rPr>
        <b/>
        <sz val="18"/>
        <rFont val="Calibri"/>
        <family val="2"/>
        <charset val="204"/>
      </rPr>
      <t xml:space="preserve"> маъмурий ҳуқуқбузарликлар</t>
    </r>
  </si>
  <si>
    <t>шундан</t>
  </si>
  <si>
    <r>
      <t xml:space="preserve">жамоат жойларида спиртли ичимликлар 
ичиш </t>
    </r>
    <r>
      <rPr>
        <i/>
        <sz val="18"/>
        <color indexed="36"/>
        <rFont val="Calibri"/>
        <family val="2"/>
        <charset val="204"/>
      </rPr>
      <t>(МЖтК 187-м.)</t>
    </r>
  </si>
  <si>
    <r>
      <t xml:space="preserve">белгиланмаган жойларда таъмаки 
маҳсулотларини чекиш 
</t>
    </r>
    <r>
      <rPr>
        <i/>
        <sz val="18"/>
        <color indexed="36"/>
        <rFont val="Calibri"/>
        <family val="2"/>
        <charset val="204"/>
      </rPr>
      <t>(МЖтК 56-м прим 1.)</t>
    </r>
  </si>
  <si>
    <r>
      <t xml:space="preserve">атмосфера ҳавосини муҳофаза қилиш талабларига
 риоя қилмаслик </t>
    </r>
    <r>
      <rPr>
        <i/>
        <sz val="18"/>
        <color indexed="36"/>
        <rFont val="Calibri"/>
        <family val="2"/>
        <charset val="204"/>
      </rPr>
      <t>(МЖтК 88-м)</t>
    </r>
  </si>
  <si>
    <r>
      <t xml:space="preserve">саноат чиқиндилари билан боғлиқ ҳуқуқбузарликлар 
</t>
    </r>
    <r>
      <rPr>
        <sz val="18"/>
        <color indexed="36"/>
        <rFont val="Calibri"/>
        <family val="2"/>
        <charset val="204"/>
      </rPr>
      <t>(МЖтК 91, 91 прим-1, 91 прим-2)</t>
    </r>
  </si>
  <si>
    <r>
      <t xml:space="preserve">ободонлаштириш қоидаларини бузиш
 </t>
    </r>
    <r>
      <rPr>
        <i/>
        <sz val="18"/>
        <color indexed="36"/>
        <rFont val="Calibri"/>
        <family val="2"/>
        <charset val="204"/>
      </rPr>
      <t>(МЖтК 161-м.)</t>
    </r>
  </si>
  <si>
    <r>
      <rPr>
        <b/>
        <sz val="18"/>
        <rFont val="Calibri"/>
        <family val="2"/>
        <charset val="204"/>
      </rPr>
      <t>Планшет орқали шахсига аниқлик</t>
    </r>
    <r>
      <rPr>
        <sz val="18"/>
        <rFont val="Calibri"/>
        <family val="2"/>
        <charset val="204"/>
      </rPr>
      <t xml:space="preserve"> киритилган фуқаролар</t>
    </r>
  </si>
  <si>
    <r>
      <t xml:space="preserve">Шартнома асосида жамоат хавфсизлиги  таъминланган </t>
    </r>
    <r>
      <rPr>
        <b/>
        <sz val="18"/>
        <rFont val="Calibri"/>
        <family val="2"/>
        <charset val="204"/>
      </rPr>
      <t>оммавий тадбирлар</t>
    </r>
  </si>
  <si>
    <t>Оммавий тадбирларга ва жамоат тартибини сақлашга жалб этилган МГ ҳарбий хизматчилари</t>
  </si>
  <si>
    <t>бошқа</t>
  </si>
  <si>
    <t>жами</t>
  </si>
  <si>
    <t>тадбир бошидан</t>
  </si>
  <si>
    <t>Оммавий тадбирларга жалб этилган МГ ҳарбий хизматчилари</t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</si>
  <si>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</si>
  <si>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</si>
  <si>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</si>
  <si>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</si>
  <si>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</si>
  <si>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</si>
  <si>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</si>
  <si>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</si>
  <si>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</si>
  <si>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</si>
  <si>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</si>
  <si>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</si>
  <si>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</si>
  <si>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</si>
  <si>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</si>
  <si>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</si>
  <si>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</si>
  <si>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</si>
  <si>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</si>
  <si>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</si>
  <si>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</si>
  <si>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</si>
  <si>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</si>
  <si>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</si>
  <si>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</si>
  <si>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</si>
  <si>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</si>
  <si>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</si>
  <si>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</si>
  <si>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</si>
  <si>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</si>
  <si>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</si>
  <si>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</si>
  <si>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</si>
  <si>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</si>
  <si>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</si>
  <si>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</si>
  <si>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</si>
  <si>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</si>
  <si>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</si>
  <si>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</si>
  <si>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</si>
  <si>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</si>
  <si>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</si>
  <si>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</si>
  <si>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</si>
  <si>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</si>
  <si>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</si>
  <si>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</si>
  <si>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</si>
  <si>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</si>
  <si>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</si>
  <si>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</si>
  <si>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</si>
  <si>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</si>
  <si>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</si>
  <si>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</si>
  <si>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</si>
  <si>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Жами аниқланган маъмурий ҳуқуқбузарликлар</t>
  </si>
  <si>
    <t/>
  </si>
  <si>
    <t>"жамоат жойларида спиртли ичимликлар ичиш (МЖтК 187-м.)"</t>
  </si>
  <si>
    <t>"белгиланмаган жойларда таъмаки маҳсулотларини чекиш (МЖтК 56-м прим 1.)"</t>
  </si>
  <si>
    <t>"атмосфера ҳавосини муҳофаза қилиш талабларига риоя қилмаслик (МЖтК 88-м)"</t>
  </si>
  <si>
    <t>"саноат чиқиндилари билан боғлиқ ҳуқуқбузарликлар (МЖтК 91, 91 прим-1, 91 прим-2)"</t>
  </si>
  <si>
    <t>"ободонлаштириш қоидаларини бузиш (МЖтК 161-м.)"</t>
  </si>
  <si>
    <t>Планшет орқали шахсига аниқлик киритилган фуқаролар</t>
  </si>
  <si>
    <t>Шартнома асосида жамоат хавфсизлиги таъминланган оммавий тадбирлар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</si>
</sst>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 Cyr"/>
      <charset val="204"/>
    </font>
    <font>
      <sz val="16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8"/>
      <name val="Calibri"/>
      <family val="2"/>
      <charset val="204"/>
    </font>
    <font>
      <b/>
      <sz val="18"/>
      <name val="Calibri"/>
      <family val="2"/>
      <charset val="204"/>
    </font>
    <font>
      <b/>
      <sz val="16"/>
      <name val="Calibri"/>
      <family val="2"/>
      <charset val="204"/>
      <scheme val="minor"/>
    </font>
    <font>
      <i/>
      <sz val="18"/>
      <color rgb="FF7030A0"/>
      <name val="Calibri"/>
      <family val="2"/>
      <charset val="204"/>
      <scheme val="minor"/>
    </font>
    <font>
      <i/>
      <sz val="18"/>
      <color indexed="36"/>
      <name val="Calibri"/>
      <family val="2"/>
      <charset val="204"/>
    </font>
    <font>
      <sz val="18"/>
      <color indexed="36"/>
      <name val="Calibri"/>
      <family val="2"/>
      <charset val="204"/>
    </font>
    <font>
      <b/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5F8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7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6" fillId="0" borderId="1" xfId="0" applyFont="1" applyBorder="1" applyAlignment="1">
      <alignment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255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textRotation="90" wrapText="1"/>
    </xf>
    <xf numFmtId="0" fontId="8" fillId="0" borderId="1" xfId="0" applyFont="1" applyBorder="1" applyAlignment="1">
      <alignment vertical="center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11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8" fillId="3" borderId="7" xfId="1" applyFont="1" applyFill="1" applyBorder="1" applyAlignment="1">
      <alignment horizontal="center" vertical="center" wrapText="1"/>
    </xf>
    <xf numFmtId="0" fontId="18" fillId="3" borderId="7" xfId="1" applyFont="1" applyFill="1" applyBorder="1" applyAlignment="1">
      <alignment horizontal="left" vertical="center" wrapText="1"/>
    </xf>
    <xf numFmtId="0" fontId="19" fillId="4" borderId="7" xfId="1" applyFont="1" applyFill="1" applyBorder="1" applyAlignment="1">
      <alignment horizontal="center" vertical="center" wrapText="1"/>
    </xf>
    <xf numFmtId="0" fontId="19" fillId="4" borderId="7" xfId="1" applyFont="1" applyFill="1" applyBorder="1" applyAlignment="1">
      <alignment horizontal="left" vertical="center" wrapText="1"/>
    </xf>
    <xf numFmtId="0" fontId="20" fillId="5" borderId="7" xfId="1" applyFont="1" applyFill="1" applyBorder="1" applyAlignment="1">
      <alignment horizontal="center" vertical="center" wrapText="1"/>
    </xf>
    <xf numFmtId="0" fontId="20" fillId="5" borderId="7" xfId="1" applyFont="1" applyFill="1" applyBorder="1" applyAlignment="1">
      <alignment horizontal="left" vertical="center" wrapText="1" indent="2"/>
    </xf>
    <xf numFmtId="0" fontId="18" fillId="3" borderId="7" xfId="1" applyFont="1" applyFill="1" applyBorder="1" applyAlignment="1">
      <alignment horizontal="center" vertical="center" wrapText="1"/>
    </xf>
    <xf numFmtId="0" fontId="18" fillId="3" borderId="7" xfId="1" applyFont="1" applyFill="1" applyBorder="1" applyAlignment="1">
      <alignment horizontal="left" vertical="center" wrapText="1"/>
    </xf>
    <xf numFmtId="0" fontId="19" fillId="4" borderId="7" xfId="1" applyFont="1" applyFill="1" applyBorder="1" applyAlignment="1">
      <alignment horizontal="center" vertical="center" wrapText="1"/>
    </xf>
    <xf numFmtId="0" fontId="19" fillId="4" borderId="7" xfId="1" applyFont="1" applyFill="1" applyBorder="1" applyAlignment="1">
      <alignment horizontal="left" vertical="center" wrapText="1"/>
    </xf>
    <xf numFmtId="0" fontId="20" fillId="4" borderId="7" xfId="1" applyFont="1" applyFill="1" applyBorder="1" applyAlignment="1">
      <alignment horizontal="center" vertical="center" wrapText="1"/>
    </xf>
    <xf numFmtId="0" fontId="20" fillId="5" borderId="7" xfId="1" applyFont="1" applyFill="1" applyBorder="1" applyAlignment="1">
      <alignment horizontal="center" vertical="center" wrapText="1"/>
    </xf>
    <xf numFmtId="0" fontId="20" fillId="5" borderId="7" xfId="1" applyFont="1" applyFill="1" applyBorder="1" applyAlignment="1">
      <alignment horizontal="left" vertical="center" wrapText="1" indent="2"/>
    </xf>
    <xf numFmtId="0" fontId="12" fillId="0" borderId="3" xfId="0" applyFont="1" applyBorder="1" applyAlignment="1">
      <alignment horizontal="center" vertical="center" textRotation="90" wrapText="1"/>
    </xf>
    <xf numFmtId="0" fontId="12" fillId="0" borderId="4" xfId="0" applyFont="1" applyBorder="1" applyAlignment="1">
      <alignment horizontal="center" vertical="center" textRotation="90" wrapText="1"/>
    </xf>
    <xf numFmtId="0" fontId="12" fillId="0" borderId="5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10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7</v>
      </c>
      <c r="AN2" s="8"/>
      <c r="AO2" s="8"/>
      <c r="AP2" s="8"/>
      <c r="AQ2" s="8"/>
      <c r="AR2" s="8"/>
      <c r="AS2" s="8"/>
      <c r="AT2" s="8"/>
      <c r="AU2" s="8"/>
      <c r="AV2" s="8"/>
      <c r="AW2" s="8">
        <v>3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3</v>
      </c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>
        <v>10</v>
      </c>
      <c r="AN8" s="11"/>
      <c r="AO8" s="11"/>
      <c r="AP8" s="11"/>
      <c r="AQ8" s="11"/>
      <c r="AR8" s="11"/>
      <c r="AS8" s="11"/>
      <c r="AT8" s="11"/>
      <c r="AU8" s="11"/>
      <c r="AV8" s="11"/>
      <c r="AW8" s="11">
        <v>5</v>
      </c>
      <c r="AX8" s="11"/>
      <c r="AY8" s="11"/>
      <c r="AZ8" s="11"/>
      <c r="BA8" s="11"/>
      <c r="BB8" s="11"/>
      <c r="BC8" s="11"/>
      <c r="BD8" s="11"/>
      <c r="BE8" s="11"/>
      <c r="BF8" s="11"/>
      <c r="BG8" s="11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>
        <v>1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>
        <v>35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>
        <v>65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11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7</v>
      </c>
      <c r="AN2" s="8"/>
      <c r="AO2" s="8"/>
      <c r="AP2" s="8"/>
      <c r="AQ2" s="8"/>
      <c r="AR2" s="8"/>
      <c r="AS2" s="8"/>
      <c r="AT2" s="8"/>
      <c r="AU2" s="8"/>
      <c r="AV2" s="8"/>
      <c r="AW2" s="8">
        <v>4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3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4</v>
      </c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15</v>
      </c>
      <c r="AN8" s="8"/>
      <c r="AO8" s="8"/>
      <c r="AP8" s="8"/>
      <c r="AQ8" s="8"/>
      <c r="AR8" s="8"/>
      <c r="AS8" s="8"/>
      <c r="AT8" s="8"/>
      <c r="AU8" s="8"/>
      <c r="AV8" s="8"/>
      <c r="AW8" s="8">
        <v>9</v>
      </c>
      <c r="AX8" s="8"/>
      <c r="AY8" s="8"/>
      <c r="AZ8" s="8"/>
      <c r="BA8" s="8"/>
      <c r="BB8" s="8"/>
      <c r="BC8" s="8"/>
      <c r="BD8" s="8"/>
      <c r="BE8" s="8"/>
      <c r="BF8" s="8"/>
      <c r="BG8" s="8">
        <v>21</v>
      </c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>
        <v>1</v>
      </c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80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53</v>
      </c>
      <c r="U10" s="8"/>
      <c r="V10" s="8"/>
      <c r="W10" s="8"/>
      <c r="X10" s="8"/>
      <c r="Y10" s="8"/>
      <c r="Z10" s="8"/>
      <c r="AA10" s="8">
        <v>20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>
        <v>80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40" width="7.5703125" style="2" customWidth="1"/>
    <col min="41" max="41" width="7.85546875" style="2" customWidth="1"/>
    <col min="42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>
        <v>1</v>
      </c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10</v>
      </c>
      <c r="AN8" s="8"/>
      <c r="AO8" s="8"/>
      <c r="AP8" s="8"/>
      <c r="AQ8" s="8"/>
      <c r="AR8" s="8"/>
      <c r="AS8" s="8"/>
      <c r="AT8" s="8"/>
      <c r="AU8" s="8"/>
      <c r="AV8" s="8"/>
      <c r="AW8" s="8">
        <v>12</v>
      </c>
      <c r="AX8" s="8"/>
      <c r="AY8" s="8"/>
      <c r="AZ8" s="8"/>
      <c r="BA8" s="8"/>
      <c r="BB8" s="8"/>
      <c r="BC8" s="8"/>
      <c r="BD8" s="8"/>
      <c r="BE8" s="8"/>
      <c r="BF8" s="8"/>
      <c r="BG8" s="8">
        <v>15</v>
      </c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68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41</v>
      </c>
      <c r="U10" s="8"/>
      <c r="V10" s="8"/>
      <c r="W10" s="8"/>
      <c r="X10" s="8"/>
      <c r="Y10" s="8"/>
      <c r="Z10" s="8"/>
      <c r="AA10" s="8">
        <v>20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>
        <v>42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2</v>
      </c>
      <c r="AN2" s="8"/>
      <c r="AO2" s="8"/>
      <c r="AP2" s="8"/>
      <c r="AQ2" s="8"/>
      <c r="AR2" s="8"/>
      <c r="AS2" s="8"/>
      <c r="AT2" s="8"/>
      <c r="AU2" s="8"/>
      <c r="AV2" s="8"/>
      <c r="AW2" s="8">
        <v>3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/>
      <c r="AW5" s="8">
        <v>3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8</v>
      </c>
      <c r="AN8" s="8"/>
      <c r="AO8" s="8"/>
      <c r="AP8" s="8"/>
      <c r="AQ8" s="8"/>
      <c r="AR8" s="8"/>
      <c r="AS8" s="8"/>
      <c r="AT8" s="8"/>
      <c r="AU8" s="8"/>
      <c r="AV8" s="8"/>
      <c r="AW8" s="8">
        <v>12</v>
      </c>
      <c r="AX8" s="8"/>
      <c r="AY8" s="8"/>
      <c r="AZ8" s="8"/>
      <c r="BA8" s="8"/>
      <c r="BB8" s="8"/>
      <c r="BC8" s="8"/>
      <c r="BD8" s="8"/>
      <c r="BE8" s="8"/>
      <c r="BF8" s="8"/>
      <c r="BG8" s="8">
        <v>18</v>
      </c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55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25</v>
      </c>
      <c r="U10" s="8"/>
      <c r="V10" s="8"/>
      <c r="W10" s="8"/>
      <c r="X10" s="8"/>
      <c r="Y10" s="8"/>
      <c r="Z10" s="8"/>
      <c r="AA10" s="8">
        <v>20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>
        <v>3</v>
      </c>
      <c r="AX10" s="8"/>
      <c r="AY10" s="8"/>
      <c r="AZ10" s="8"/>
      <c r="BA10" s="8"/>
      <c r="BB10" s="8"/>
      <c r="BC10" s="8"/>
      <c r="BD10" s="8"/>
      <c r="BE10" s="8"/>
      <c r="BF10" s="8"/>
      <c r="BG10" s="8">
        <v>55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6" width="7.5703125" style="2" customWidth="1"/>
    <col min="57" max="57" width="7.7109375" style="2" customWidth="1"/>
    <col min="58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5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12</v>
      </c>
      <c r="AN2" s="8"/>
      <c r="AO2" s="8"/>
      <c r="AP2" s="8"/>
      <c r="AQ2" s="8"/>
      <c r="AR2" s="8"/>
      <c r="AS2" s="8"/>
      <c r="AT2" s="8"/>
      <c r="AU2" s="8"/>
      <c r="AV2" s="8"/>
      <c r="AW2" s="8">
        <v>14</v>
      </c>
      <c r="AX2" s="8"/>
      <c r="AY2" s="8"/>
      <c r="AZ2" s="8"/>
      <c r="BA2" s="8"/>
      <c r="BB2" s="8">
        <v>8</v>
      </c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3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9</v>
      </c>
      <c r="AN5" s="8"/>
      <c r="AO5" s="8"/>
      <c r="AP5" s="8"/>
      <c r="AQ5" s="8"/>
      <c r="AR5" s="8"/>
      <c r="AS5" s="8"/>
      <c r="AT5" s="8"/>
      <c r="AU5" s="8"/>
      <c r="AV5" s="8"/>
      <c r="AW5" s="8">
        <v>9</v>
      </c>
      <c r="AX5" s="8"/>
      <c r="AY5" s="8"/>
      <c r="AZ5" s="8"/>
      <c r="BA5" s="8"/>
      <c r="BB5" s="8">
        <v>6</v>
      </c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2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3</v>
      </c>
      <c r="AN6" s="8"/>
      <c r="AO6" s="8"/>
      <c r="AP6" s="8"/>
      <c r="AQ6" s="8"/>
      <c r="AR6" s="8"/>
      <c r="AS6" s="8"/>
      <c r="AT6" s="8"/>
      <c r="AU6" s="8"/>
      <c r="AV6" s="8"/>
      <c r="AW6" s="8">
        <v>4</v>
      </c>
      <c r="AX6" s="8"/>
      <c r="AY6" s="8"/>
      <c r="AZ6" s="8"/>
      <c r="BA6" s="8"/>
      <c r="BB6" s="8">
        <v>2</v>
      </c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63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18</v>
      </c>
      <c r="AN8" s="8"/>
      <c r="AO8" s="8"/>
      <c r="AP8" s="8"/>
      <c r="AQ8" s="8"/>
      <c r="AR8" s="8"/>
      <c r="AS8" s="8"/>
      <c r="AT8" s="8"/>
      <c r="AU8" s="8"/>
      <c r="AV8" s="8"/>
      <c r="AW8" s="8">
        <v>20</v>
      </c>
      <c r="AX8" s="8"/>
      <c r="AY8" s="8"/>
      <c r="AZ8" s="8"/>
      <c r="BA8" s="8"/>
      <c r="BB8" s="8">
        <v>15</v>
      </c>
      <c r="BC8" s="8"/>
      <c r="BD8" s="8"/>
      <c r="BE8" s="8"/>
      <c r="BF8" s="8"/>
      <c r="BG8" s="8">
        <v>20</v>
      </c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165</v>
      </c>
      <c r="D10" s="8"/>
      <c r="E10" s="8"/>
      <c r="F10" s="8"/>
      <c r="G10" s="8"/>
      <c r="H10" s="8"/>
      <c r="I10" s="8"/>
      <c r="J10" s="8">
        <v>12</v>
      </c>
      <c r="K10" s="8"/>
      <c r="L10" s="8"/>
      <c r="M10" s="8"/>
      <c r="N10" s="8"/>
      <c r="O10" s="8"/>
      <c r="P10" s="8"/>
      <c r="Q10" s="8"/>
      <c r="R10" s="8"/>
      <c r="S10" s="8"/>
      <c r="T10" s="8">
        <v>75</v>
      </c>
      <c r="U10" s="8">
        <v>6</v>
      </c>
      <c r="V10" s="8"/>
      <c r="W10" s="8"/>
      <c r="X10" s="8"/>
      <c r="Y10" s="8"/>
      <c r="Z10" s="8"/>
      <c r="AA10" s="8">
        <v>32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>
        <v>12</v>
      </c>
      <c r="AU10" s="8"/>
      <c r="AV10" s="8">
        <v>6</v>
      </c>
      <c r="AW10" s="8">
        <v>3</v>
      </c>
      <c r="AX10" s="8"/>
      <c r="AY10" s="8"/>
      <c r="AZ10" s="8"/>
      <c r="BA10" s="8"/>
      <c r="BB10" s="8"/>
      <c r="BC10" s="8"/>
      <c r="BD10" s="8"/>
      <c r="BE10" s="8"/>
      <c r="BF10" s="8">
        <v>4</v>
      </c>
      <c r="BG10" s="8">
        <v>55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18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6</v>
      </c>
      <c r="AN2" s="8"/>
      <c r="AO2" s="8"/>
      <c r="AP2" s="8"/>
      <c r="AQ2" s="8"/>
      <c r="AR2" s="8"/>
      <c r="AS2" s="8"/>
      <c r="AT2" s="8"/>
      <c r="AU2" s="8"/>
      <c r="AV2" s="8"/>
      <c r="AW2" s="8">
        <v>10</v>
      </c>
      <c r="AX2" s="8"/>
      <c r="AY2" s="8"/>
      <c r="AZ2" s="8"/>
      <c r="BA2" s="8"/>
      <c r="BB2" s="8"/>
      <c r="BC2" s="8">
        <v>2</v>
      </c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5</v>
      </c>
      <c r="AN5" s="8"/>
      <c r="AO5" s="8"/>
      <c r="AP5" s="8"/>
      <c r="AQ5" s="8"/>
      <c r="AR5" s="8"/>
      <c r="AS5" s="8"/>
      <c r="AT5" s="8"/>
      <c r="AU5" s="8"/>
      <c r="AV5" s="8"/>
      <c r="AW5" s="8">
        <v>8</v>
      </c>
      <c r="AX5" s="8"/>
      <c r="AY5" s="8"/>
      <c r="AZ5" s="8"/>
      <c r="BA5" s="8"/>
      <c r="BB5" s="8"/>
      <c r="BC5" s="8">
        <v>1</v>
      </c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/>
      <c r="AY6" s="8"/>
      <c r="AZ6" s="8"/>
      <c r="BA6" s="8"/>
      <c r="BB6" s="8"/>
      <c r="BC6" s="8">
        <v>1</v>
      </c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11</v>
      </c>
      <c r="U8" s="8"/>
      <c r="V8" s="8"/>
      <c r="W8" s="8"/>
      <c r="X8" s="8"/>
      <c r="Y8" s="8"/>
      <c r="Z8" s="8"/>
      <c r="AA8" s="8">
        <v>13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17</v>
      </c>
      <c r="AN8" s="8"/>
      <c r="AO8" s="8"/>
      <c r="AP8" s="8"/>
      <c r="AQ8" s="8"/>
      <c r="AR8" s="8"/>
      <c r="AS8" s="8"/>
      <c r="AT8" s="8"/>
      <c r="AU8" s="8"/>
      <c r="AV8" s="8"/>
      <c r="AW8" s="8">
        <v>23</v>
      </c>
      <c r="AX8" s="8"/>
      <c r="AY8" s="8"/>
      <c r="AZ8" s="8"/>
      <c r="BA8" s="8"/>
      <c r="BB8" s="8"/>
      <c r="BC8" s="8">
        <v>5</v>
      </c>
      <c r="BD8" s="8"/>
      <c r="BE8" s="8"/>
      <c r="BF8" s="8">
        <v>16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129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75</v>
      </c>
      <c r="U10" s="8"/>
      <c r="V10" s="8"/>
      <c r="W10" s="8"/>
      <c r="X10" s="8"/>
      <c r="Y10" s="8"/>
      <c r="Z10" s="8"/>
      <c r="AA10" s="8">
        <v>20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>
        <v>31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4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2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15</v>
      </c>
      <c r="U8" s="8"/>
      <c r="V8" s="8"/>
      <c r="W8" s="8"/>
      <c r="X8" s="8"/>
      <c r="Y8" s="8"/>
      <c r="Z8" s="8"/>
      <c r="AA8" s="8">
        <v>16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12</v>
      </c>
      <c r="AN8" s="8"/>
      <c r="AO8" s="8"/>
      <c r="AP8" s="8"/>
      <c r="AQ8" s="8"/>
      <c r="AR8" s="8"/>
      <c r="AS8" s="8"/>
      <c r="AT8" s="8"/>
      <c r="AU8" s="8"/>
      <c r="AV8" s="8"/>
      <c r="AW8" s="8">
        <v>17</v>
      </c>
      <c r="AX8" s="8"/>
      <c r="AY8" s="8"/>
      <c r="AZ8" s="8"/>
      <c r="BA8" s="8"/>
      <c r="BB8" s="8"/>
      <c r="BC8" s="8"/>
      <c r="BD8" s="8"/>
      <c r="BE8" s="8"/>
      <c r="BF8" s="8">
        <v>16</v>
      </c>
      <c r="BG8" s="8">
        <v>26</v>
      </c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145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98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19</v>
      </c>
      <c r="BG10" s="8">
        <v>7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19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3</v>
      </c>
      <c r="U2" s="8"/>
      <c r="V2" s="8"/>
      <c r="W2" s="8"/>
      <c r="X2" s="8"/>
      <c r="Y2" s="8"/>
      <c r="Z2" s="8"/>
      <c r="AA2" s="8">
        <v>1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3</v>
      </c>
      <c r="AN2" s="8"/>
      <c r="AO2" s="8"/>
      <c r="AP2" s="8"/>
      <c r="AQ2" s="8"/>
      <c r="AR2" s="8"/>
      <c r="AS2" s="8"/>
      <c r="AT2" s="8"/>
      <c r="AU2" s="8"/>
      <c r="AV2" s="8"/>
      <c r="AW2" s="8">
        <v>11</v>
      </c>
      <c r="AX2" s="8"/>
      <c r="AY2" s="8"/>
      <c r="AZ2" s="8"/>
      <c r="BA2" s="8"/>
      <c r="BB2" s="8"/>
      <c r="BC2" s="8">
        <v>1</v>
      </c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2</v>
      </c>
      <c r="U5" s="8"/>
      <c r="V5" s="8"/>
      <c r="W5" s="8"/>
      <c r="X5" s="8"/>
      <c r="Y5" s="8"/>
      <c r="Z5" s="8"/>
      <c r="AA5" s="8">
        <v>1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3</v>
      </c>
      <c r="AN5" s="8"/>
      <c r="AO5" s="8"/>
      <c r="AP5" s="8"/>
      <c r="AQ5" s="8"/>
      <c r="AR5" s="8"/>
      <c r="AS5" s="8"/>
      <c r="AT5" s="8"/>
      <c r="AU5" s="8"/>
      <c r="AV5" s="8"/>
      <c r="AW5" s="8">
        <v>6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3</v>
      </c>
      <c r="AX6" s="8"/>
      <c r="AY6" s="8"/>
      <c r="AZ6" s="8"/>
      <c r="BA6" s="8"/>
      <c r="BB6" s="8"/>
      <c r="BC6" s="8">
        <v>1</v>
      </c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32</v>
      </c>
      <c r="U8" s="8"/>
      <c r="V8" s="8"/>
      <c r="W8" s="8"/>
      <c r="X8" s="8"/>
      <c r="Y8" s="8"/>
      <c r="Z8" s="8"/>
      <c r="AA8" s="8">
        <v>21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15</v>
      </c>
      <c r="AN8" s="8"/>
      <c r="AO8" s="8"/>
      <c r="AP8" s="8"/>
      <c r="AQ8" s="8"/>
      <c r="AR8" s="8"/>
      <c r="AS8" s="8"/>
      <c r="AT8" s="8"/>
      <c r="AU8" s="8"/>
      <c r="AV8" s="8"/>
      <c r="AW8" s="8">
        <v>37</v>
      </c>
      <c r="AX8" s="8"/>
      <c r="AY8" s="8"/>
      <c r="AZ8" s="8"/>
      <c r="BA8" s="8"/>
      <c r="BB8" s="8"/>
      <c r="BC8" s="8">
        <v>12</v>
      </c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126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98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>
        <v>7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0" width="7.5703125" style="2" customWidth="1"/>
    <col min="51" max="51" width="7.7109375" style="2" customWidth="1"/>
    <col min="52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/>
      <c r="V2" s="8"/>
      <c r="W2" s="8"/>
      <c r="X2" s="8"/>
      <c r="Y2" s="8"/>
      <c r="Z2" s="8"/>
      <c r="AA2" s="8">
        <v>1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6</v>
      </c>
      <c r="AN2" s="8"/>
      <c r="AO2" s="8"/>
      <c r="AP2" s="8"/>
      <c r="AQ2" s="8"/>
      <c r="AR2" s="8"/>
      <c r="AS2" s="8"/>
      <c r="AT2" s="8">
        <v>2</v>
      </c>
      <c r="AU2" s="8"/>
      <c r="AV2" s="8">
        <v>1</v>
      </c>
      <c r="AW2" s="8">
        <v>10</v>
      </c>
      <c r="AX2" s="8"/>
      <c r="AY2" s="8"/>
      <c r="AZ2" s="8"/>
      <c r="BA2" s="8"/>
      <c r="BB2" s="8">
        <v>1</v>
      </c>
      <c r="BC2" s="8"/>
      <c r="BD2" s="8"/>
      <c r="BE2" s="8">
        <v>1</v>
      </c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>
        <v>1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5</v>
      </c>
      <c r="AN5" s="8"/>
      <c r="AO5" s="8"/>
      <c r="AP5" s="8"/>
      <c r="AQ5" s="8"/>
      <c r="AR5" s="8"/>
      <c r="AS5" s="8"/>
      <c r="AT5" s="8">
        <v>1</v>
      </c>
      <c r="AU5" s="8"/>
      <c r="AV5" s="8">
        <v>1</v>
      </c>
      <c r="AW5" s="8">
        <v>7</v>
      </c>
      <c r="AX5" s="8"/>
      <c r="AY5" s="8"/>
      <c r="AZ5" s="8"/>
      <c r="BA5" s="8"/>
      <c r="BB5" s="8">
        <v>1</v>
      </c>
      <c r="BC5" s="8"/>
      <c r="BD5" s="8"/>
      <c r="BE5" s="8">
        <v>1</v>
      </c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160</v>
      </c>
      <c r="D8" s="8"/>
      <c r="E8" s="8"/>
      <c r="F8" s="8">
        <v>5</v>
      </c>
      <c r="G8" s="8"/>
      <c r="H8" s="8"/>
      <c r="I8" s="8">
        <v>7</v>
      </c>
      <c r="J8" s="8"/>
      <c r="K8" s="8"/>
      <c r="L8" s="8">
        <v>4</v>
      </c>
      <c r="M8" s="8"/>
      <c r="N8" s="8"/>
      <c r="O8" s="8"/>
      <c r="P8" s="8">
        <v>6</v>
      </c>
      <c r="Q8" s="8"/>
      <c r="R8" s="8"/>
      <c r="S8" s="8"/>
      <c r="T8" s="8">
        <v>12</v>
      </c>
      <c r="U8" s="8"/>
      <c r="V8" s="8"/>
      <c r="W8" s="8"/>
      <c r="X8" s="8">
        <v>4</v>
      </c>
      <c r="Y8" s="8"/>
      <c r="Z8" s="8"/>
      <c r="AA8" s="8">
        <v>18</v>
      </c>
      <c r="AB8" s="8"/>
      <c r="AC8" s="8"/>
      <c r="AD8" s="8"/>
      <c r="AE8" s="8"/>
      <c r="AF8" s="8">
        <v>7</v>
      </c>
      <c r="AG8" s="8"/>
      <c r="AH8" s="8"/>
      <c r="AI8" s="8"/>
      <c r="AJ8" s="8">
        <v>3</v>
      </c>
      <c r="AK8" s="8"/>
      <c r="AL8" s="8"/>
      <c r="AM8" s="8">
        <v>15</v>
      </c>
      <c r="AN8" s="8">
        <v>6</v>
      </c>
      <c r="AO8" s="8"/>
      <c r="AP8" s="8"/>
      <c r="AQ8" s="8">
        <v>7</v>
      </c>
      <c r="AR8" s="8"/>
      <c r="AS8" s="8"/>
      <c r="AT8" s="8">
        <v>10</v>
      </c>
      <c r="AU8" s="8"/>
      <c r="AV8" s="8">
        <v>6</v>
      </c>
      <c r="AW8" s="8">
        <v>25</v>
      </c>
      <c r="AX8" s="8"/>
      <c r="AY8" s="8"/>
      <c r="AZ8" s="8"/>
      <c r="BA8" s="8"/>
      <c r="BB8" s="8">
        <v>5</v>
      </c>
      <c r="BC8" s="8"/>
      <c r="BD8" s="8"/>
      <c r="BE8" s="8">
        <v>3</v>
      </c>
      <c r="BF8" s="8">
        <v>17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145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98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19</v>
      </c>
      <c r="BG10" s="8">
        <v>8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/>
      <c r="J2" s="8">
        <v>1</v>
      </c>
      <c r="K2" s="8"/>
      <c r="L2" s="8"/>
      <c r="M2" s="8">
        <v>1</v>
      </c>
      <c r="N2" s="8"/>
      <c r="O2" s="8">
        <v>1</v>
      </c>
      <c r="P2" s="8"/>
      <c r="Q2" s="8">
        <v>1</v>
      </c>
      <c r="R2" s="8">
        <v>1</v>
      </c>
      <c r="S2" s="8"/>
      <c r="T2" s="8"/>
      <c r="U2" s="8"/>
      <c r="V2" s="8">
        <v>1</v>
      </c>
      <c r="W2" s="8"/>
      <c r="X2" s="8">
        <v>1</v>
      </c>
      <c r="Y2" s="8"/>
      <c r="Z2" s="8">
        <v>1</v>
      </c>
      <c r="AA2" s="8"/>
      <c r="AB2" s="8">
        <v>1</v>
      </c>
      <c r="AC2" s="8">
        <v>1</v>
      </c>
      <c r="AD2" s="8"/>
      <c r="AE2" s="8">
        <v>1</v>
      </c>
      <c r="AF2" s="8"/>
      <c r="AG2" s="8">
        <v>1</v>
      </c>
      <c r="AH2" s="8"/>
      <c r="AI2" s="8">
        <v>1</v>
      </c>
      <c r="AJ2" s="8"/>
      <c r="AK2" s="8">
        <v>1</v>
      </c>
      <c r="AL2" s="8">
        <v>1</v>
      </c>
      <c r="AM2" s="8">
        <v>1</v>
      </c>
      <c r="AN2" s="8">
        <v>1</v>
      </c>
      <c r="AO2" s="8"/>
      <c r="AP2" s="8">
        <v>1</v>
      </c>
      <c r="AQ2" s="8"/>
      <c r="AR2" s="8">
        <v>1</v>
      </c>
      <c r="AS2" s="8">
        <v>1</v>
      </c>
      <c r="AT2" s="8"/>
      <c r="AU2" s="8"/>
      <c r="AV2" s="8">
        <v>1</v>
      </c>
      <c r="AW2" s="8">
        <v>1</v>
      </c>
      <c r="AX2" s="8"/>
      <c r="AY2" s="8">
        <v>1</v>
      </c>
      <c r="AZ2" s="8">
        <v>1</v>
      </c>
      <c r="BA2" s="8">
        <v>1</v>
      </c>
      <c r="BB2" s="8"/>
      <c r="BC2" s="8"/>
      <c r="BD2" s="8">
        <v>1</v>
      </c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>
        <v>1</v>
      </c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24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/>
      <c r="J5" s="8">
        <v>1</v>
      </c>
      <c r="K5" s="8"/>
      <c r="L5" s="8"/>
      <c r="M5" s="8">
        <v>1</v>
      </c>
      <c r="N5" s="8"/>
      <c r="O5" s="8">
        <v>1</v>
      </c>
      <c r="P5" s="8"/>
      <c r="Q5" s="8">
        <v>1</v>
      </c>
      <c r="R5" s="8">
        <v>1</v>
      </c>
      <c r="S5" s="8"/>
      <c r="T5" s="8"/>
      <c r="U5" s="8"/>
      <c r="V5" s="8">
        <v>1</v>
      </c>
      <c r="W5" s="8"/>
      <c r="X5" s="8">
        <v>1</v>
      </c>
      <c r="Y5" s="8"/>
      <c r="Z5" s="8">
        <v>1</v>
      </c>
      <c r="AA5" s="8"/>
      <c r="AB5" s="8">
        <v>1</v>
      </c>
      <c r="AC5" s="8">
        <v>1</v>
      </c>
      <c r="AD5" s="8"/>
      <c r="AE5" s="8">
        <v>1</v>
      </c>
      <c r="AF5" s="8"/>
      <c r="AG5" s="8">
        <v>1</v>
      </c>
      <c r="AH5" s="8"/>
      <c r="AI5" s="8">
        <v>1</v>
      </c>
      <c r="AJ5" s="8"/>
      <c r="AK5" s="8"/>
      <c r="AL5" s="8">
        <v>1</v>
      </c>
      <c r="AM5" s="8"/>
      <c r="AN5" s="8">
        <v>1</v>
      </c>
      <c r="AO5" s="8"/>
      <c r="AP5" s="8"/>
      <c r="AQ5" s="8"/>
      <c r="AR5" s="8">
        <v>1</v>
      </c>
      <c r="AS5" s="8">
        <v>1</v>
      </c>
      <c r="AT5" s="8"/>
      <c r="AU5" s="8"/>
      <c r="AV5" s="8"/>
      <c r="AW5" s="8"/>
      <c r="AX5" s="8"/>
      <c r="AY5" s="8"/>
      <c r="AZ5" s="8">
        <v>1</v>
      </c>
      <c r="BA5" s="8">
        <v>1</v>
      </c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1</v>
      </c>
      <c r="AN6" s="8"/>
      <c r="AO6" s="8"/>
      <c r="AP6" s="8">
        <v>1</v>
      </c>
      <c r="AQ6" s="8"/>
      <c r="AR6" s="8"/>
      <c r="AS6" s="8"/>
      <c r="AT6" s="8"/>
      <c r="AU6" s="8"/>
      <c r="AV6" s="8">
        <v>1</v>
      </c>
      <c r="AW6" s="8">
        <v>1</v>
      </c>
      <c r="AX6" s="8"/>
      <c r="AY6" s="8">
        <v>1</v>
      </c>
      <c r="AZ6" s="8"/>
      <c r="BA6" s="8"/>
      <c r="BB6" s="8"/>
      <c r="BC6" s="8"/>
      <c r="BD6" s="8">
        <v>1</v>
      </c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271</v>
      </c>
      <c r="D8" s="8">
        <v>4</v>
      </c>
      <c r="E8" s="8">
        <v>5</v>
      </c>
      <c r="F8" s="8">
        <v>6</v>
      </c>
      <c r="G8" s="8">
        <v>8</v>
      </c>
      <c r="H8" s="8">
        <v>7</v>
      </c>
      <c r="I8" s="8">
        <v>2</v>
      </c>
      <c r="J8" s="8">
        <v>9</v>
      </c>
      <c r="K8" s="8">
        <v>4</v>
      </c>
      <c r="L8" s="8">
        <v>3</v>
      </c>
      <c r="M8" s="8">
        <v>4</v>
      </c>
      <c r="N8" s="8">
        <v>5</v>
      </c>
      <c r="O8" s="8">
        <v>7</v>
      </c>
      <c r="P8" s="8">
        <v>6</v>
      </c>
      <c r="Q8" s="8">
        <v>8</v>
      </c>
      <c r="R8" s="8">
        <v>4</v>
      </c>
      <c r="S8" s="8">
        <v>7</v>
      </c>
      <c r="T8" s="8">
        <v>15</v>
      </c>
      <c r="U8" s="8">
        <v>3</v>
      </c>
      <c r="V8" s="8">
        <v>7</v>
      </c>
      <c r="W8" s="8">
        <v>4</v>
      </c>
      <c r="X8" s="8">
        <v>2</v>
      </c>
      <c r="Y8" s="8">
        <v>5</v>
      </c>
      <c r="Z8" s="8">
        <v>3</v>
      </c>
      <c r="AA8" s="8">
        <v>12</v>
      </c>
      <c r="AB8" s="8">
        <v>6</v>
      </c>
      <c r="AC8" s="8">
        <v>7</v>
      </c>
      <c r="AD8" s="8">
        <v>5</v>
      </c>
      <c r="AE8" s="8">
        <v>3</v>
      </c>
      <c r="AF8" s="8">
        <v>6</v>
      </c>
      <c r="AG8" s="8">
        <v>5</v>
      </c>
      <c r="AH8" s="8">
        <v>7</v>
      </c>
      <c r="AI8" s="8">
        <v>4</v>
      </c>
      <c r="AJ8" s="8">
        <v>7</v>
      </c>
      <c r="AK8" s="8">
        <v>2</v>
      </c>
      <c r="AL8" s="8">
        <v>4</v>
      </c>
      <c r="AM8" s="8">
        <v>9</v>
      </c>
      <c r="AN8" s="8">
        <v>3</v>
      </c>
      <c r="AO8" s="8">
        <v>2</v>
      </c>
      <c r="AP8" s="8">
        <v>4</v>
      </c>
      <c r="AQ8" s="8">
        <v>3</v>
      </c>
      <c r="AR8" s="8">
        <v>3</v>
      </c>
      <c r="AS8" s="8">
        <v>4</v>
      </c>
      <c r="AT8" s="8">
        <v>2</v>
      </c>
      <c r="AU8" s="8">
        <v>3</v>
      </c>
      <c r="AV8" s="8">
        <v>4</v>
      </c>
      <c r="AW8" s="8">
        <v>5</v>
      </c>
      <c r="AX8" s="8">
        <v>3</v>
      </c>
      <c r="AY8" s="8">
        <v>4</v>
      </c>
      <c r="AZ8" s="8">
        <v>2</v>
      </c>
      <c r="BA8" s="8">
        <v>3</v>
      </c>
      <c r="BB8" s="8">
        <v>4</v>
      </c>
      <c r="BC8" s="8">
        <v>2</v>
      </c>
      <c r="BD8" s="8">
        <v>3</v>
      </c>
      <c r="BE8" s="8">
        <v>2</v>
      </c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145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98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19</v>
      </c>
      <c r="BG10" s="8">
        <v>10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47</v>
      </c>
      <c r="D2" s="8">
        <v>1</v>
      </c>
      <c r="E2" s="8"/>
      <c r="F2" s="8">
        <v>2</v>
      </c>
      <c r="G2" s="8"/>
      <c r="H2" s="8"/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/>
      <c r="P2" s="8">
        <v>1</v>
      </c>
      <c r="Q2" s="8">
        <v>2</v>
      </c>
      <c r="R2" s="8">
        <v>1</v>
      </c>
      <c r="S2" s="8">
        <v>1</v>
      </c>
      <c r="T2" s="8">
        <v>2</v>
      </c>
      <c r="U2" s="8">
        <v>1</v>
      </c>
      <c r="V2" s="8"/>
      <c r="W2" s="8">
        <v>1</v>
      </c>
      <c r="X2" s="8"/>
      <c r="Y2" s="8">
        <v>1</v>
      </c>
      <c r="Z2" s="8"/>
      <c r="AA2" s="8">
        <v>2</v>
      </c>
      <c r="AB2" s="8"/>
      <c r="AC2" s="8"/>
      <c r="AD2" s="8">
        <v>1</v>
      </c>
      <c r="AE2" s="8">
        <v>1</v>
      </c>
      <c r="AF2" s="8">
        <v>1</v>
      </c>
      <c r="AG2" s="8"/>
      <c r="AH2" s="8">
        <v>1</v>
      </c>
      <c r="AI2" s="8"/>
      <c r="AJ2" s="8">
        <v>1</v>
      </c>
      <c r="AK2" s="8">
        <v>1</v>
      </c>
      <c r="AL2" s="8"/>
      <c r="AM2" s="8">
        <v>2</v>
      </c>
      <c r="AN2" s="8">
        <v>1</v>
      </c>
      <c r="AO2" s="8">
        <v>2</v>
      </c>
      <c r="AP2" s="8">
        <v>1</v>
      </c>
      <c r="AQ2" s="8">
        <v>1</v>
      </c>
      <c r="AR2" s="8"/>
      <c r="AS2" s="8"/>
      <c r="AT2" s="8">
        <v>1</v>
      </c>
      <c r="AU2" s="8">
        <v>1</v>
      </c>
      <c r="AV2" s="8">
        <v>1</v>
      </c>
      <c r="AW2" s="8">
        <v>3</v>
      </c>
      <c r="AX2" s="8">
        <v>2</v>
      </c>
      <c r="AY2" s="8">
        <v>1</v>
      </c>
      <c r="AZ2" s="8"/>
      <c r="BA2" s="8"/>
      <c r="BB2" s="8"/>
      <c r="BC2" s="8">
        <v>1</v>
      </c>
      <c r="BD2" s="8">
        <v>1</v>
      </c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4</v>
      </c>
      <c r="D4" s="8"/>
      <c r="E4" s="8"/>
      <c r="F4" s="8">
        <v>1</v>
      </c>
      <c r="G4" s="8"/>
      <c r="H4" s="8"/>
      <c r="I4" s="8"/>
      <c r="J4" s="8"/>
      <c r="K4" s="8"/>
      <c r="L4" s="8"/>
      <c r="M4" s="8">
        <v>1</v>
      </c>
      <c r="N4" s="8"/>
      <c r="O4" s="8"/>
      <c r="P4" s="8"/>
      <c r="Q4" s="8">
        <v>1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>
        <v>1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35</v>
      </c>
      <c r="D5" s="8">
        <v>1</v>
      </c>
      <c r="E5" s="8"/>
      <c r="F5" s="8">
        <v>1</v>
      </c>
      <c r="G5" s="8"/>
      <c r="H5" s="8"/>
      <c r="I5" s="8">
        <v>1</v>
      </c>
      <c r="J5" s="8">
        <v>1</v>
      </c>
      <c r="K5" s="8">
        <v>1</v>
      </c>
      <c r="L5" s="8">
        <v>1</v>
      </c>
      <c r="M5" s="8"/>
      <c r="N5" s="8">
        <v>1</v>
      </c>
      <c r="O5" s="8"/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/>
      <c r="W5" s="8">
        <v>1</v>
      </c>
      <c r="X5" s="8"/>
      <c r="Y5" s="8">
        <v>1</v>
      </c>
      <c r="Z5" s="8"/>
      <c r="AA5" s="8">
        <v>1</v>
      </c>
      <c r="AB5" s="8"/>
      <c r="AC5" s="8"/>
      <c r="AD5" s="8">
        <v>1</v>
      </c>
      <c r="AE5" s="8">
        <v>1</v>
      </c>
      <c r="AF5" s="8">
        <v>1</v>
      </c>
      <c r="AG5" s="8"/>
      <c r="AH5" s="8">
        <v>1</v>
      </c>
      <c r="AI5" s="8"/>
      <c r="AJ5" s="8">
        <v>1</v>
      </c>
      <c r="AK5" s="8">
        <v>1</v>
      </c>
      <c r="AL5" s="8"/>
      <c r="AM5" s="8">
        <v>1</v>
      </c>
      <c r="AN5" s="8"/>
      <c r="AO5" s="8">
        <v>1</v>
      </c>
      <c r="AP5" s="8">
        <v>1</v>
      </c>
      <c r="AQ5" s="8">
        <v>1</v>
      </c>
      <c r="AR5" s="8"/>
      <c r="AS5" s="8"/>
      <c r="AT5" s="8">
        <v>1</v>
      </c>
      <c r="AU5" s="8">
        <v>1</v>
      </c>
      <c r="AV5" s="8">
        <v>1</v>
      </c>
      <c r="AW5" s="8">
        <v>1</v>
      </c>
      <c r="AX5" s="8">
        <v>1</v>
      </c>
      <c r="AY5" s="8">
        <v>1</v>
      </c>
      <c r="AZ5" s="8"/>
      <c r="BA5" s="8"/>
      <c r="BB5" s="8"/>
      <c r="BC5" s="8">
        <v>1</v>
      </c>
      <c r="BD5" s="8">
        <v>1</v>
      </c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>
        <v>1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>
        <v>1</v>
      </c>
      <c r="AY6" s="8"/>
      <c r="AZ6" s="8"/>
      <c r="BA6" s="8"/>
      <c r="BB6" s="8"/>
      <c r="BC6" s="8"/>
      <c r="BD6" s="8"/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1</v>
      </c>
      <c r="AN7" s="8">
        <v>1</v>
      </c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568</v>
      </c>
      <c r="D8" s="8">
        <v>8</v>
      </c>
      <c r="E8" s="8">
        <v>7</v>
      </c>
      <c r="F8" s="8">
        <v>9</v>
      </c>
      <c r="G8" s="8">
        <v>5</v>
      </c>
      <c r="H8" s="8">
        <v>2</v>
      </c>
      <c r="I8" s="8">
        <v>8</v>
      </c>
      <c r="J8" s="8">
        <v>13</v>
      </c>
      <c r="K8" s="8">
        <v>6</v>
      </c>
      <c r="L8" s="8">
        <v>9</v>
      </c>
      <c r="M8" s="8">
        <v>7</v>
      </c>
      <c r="N8" s="8">
        <v>9</v>
      </c>
      <c r="O8" s="8">
        <v>2</v>
      </c>
      <c r="P8" s="8">
        <v>5</v>
      </c>
      <c r="Q8" s="8">
        <v>9</v>
      </c>
      <c r="R8" s="8">
        <v>6</v>
      </c>
      <c r="S8" s="8">
        <v>8</v>
      </c>
      <c r="T8" s="8">
        <v>36</v>
      </c>
      <c r="U8" s="8">
        <v>15</v>
      </c>
      <c r="V8" s="8">
        <v>9</v>
      </c>
      <c r="W8" s="8">
        <v>8</v>
      </c>
      <c r="X8" s="8">
        <v>12</v>
      </c>
      <c r="Y8" s="8">
        <v>9</v>
      </c>
      <c r="Z8" s="8">
        <v>7</v>
      </c>
      <c r="AA8" s="8">
        <v>21</v>
      </c>
      <c r="AB8" s="8">
        <v>9</v>
      </c>
      <c r="AC8" s="8">
        <v>12</v>
      </c>
      <c r="AD8" s="8">
        <v>9</v>
      </c>
      <c r="AE8" s="8">
        <v>15</v>
      </c>
      <c r="AF8" s="8">
        <v>9</v>
      </c>
      <c r="AG8" s="8">
        <v>7</v>
      </c>
      <c r="AH8" s="8">
        <v>9</v>
      </c>
      <c r="AI8" s="8">
        <v>7</v>
      </c>
      <c r="AJ8" s="8">
        <v>9</v>
      </c>
      <c r="AK8" s="8">
        <v>8</v>
      </c>
      <c r="AL8" s="8">
        <v>6</v>
      </c>
      <c r="AM8" s="8">
        <v>14</v>
      </c>
      <c r="AN8" s="8">
        <v>8</v>
      </c>
      <c r="AO8" s="8">
        <v>9</v>
      </c>
      <c r="AP8" s="8">
        <v>12</v>
      </c>
      <c r="AQ8" s="8">
        <v>14</v>
      </c>
      <c r="AR8" s="8">
        <v>9</v>
      </c>
      <c r="AS8" s="8">
        <v>7</v>
      </c>
      <c r="AT8" s="8">
        <v>13</v>
      </c>
      <c r="AU8" s="8">
        <v>9</v>
      </c>
      <c r="AV8" s="8">
        <v>14</v>
      </c>
      <c r="AW8" s="8">
        <v>29</v>
      </c>
      <c r="AX8" s="8">
        <v>12</v>
      </c>
      <c r="AY8" s="8">
        <v>9</v>
      </c>
      <c r="AZ8" s="8">
        <v>7</v>
      </c>
      <c r="BA8" s="8">
        <v>12</v>
      </c>
      <c r="BB8" s="8">
        <v>9</v>
      </c>
      <c r="BC8" s="8">
        <v>7</v>
      </c>
      <c r="BD8" s="8">
        <v>13</v>
      </c>
      <c r="BE8" s="8">
        <v>8</v>
      </c>
      <c r="BF8" s="8">
        <v>23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347</v>
      </c>
      <c r="D10" s="8"/>
      <c r="E10" s="8"/>
      <c r="F10" s="8"/>
      <c r="G10" s="8"/>
      <c r="H10" s="8"/>
      <c r="I10" s="8"/>
      <c r="J10" s="8">
        <v>12</v>
      </c>
      <c r="K10" s="8"/>
      <c r="L10" s="8"/>
      <c r="M10" s="8"/>
      <c r="N10" s="8"/>
      <c r="O10" s="8"/>
      <c r="P10" s="8"/>
      <c r="Q10" s="8"/>
      <c r="R10" s="8"/>
      <c r="S10" s="8"/>
      <c r="T10" s="8">
        <v>240</v>
      </c>
      <c r="U10" s="8">
        <v>6</v>
      </c>
      <c r="V10" s="8"/>
      <c r="W10" s="8"/>
      <c r="X10" s="8"/>
      <c r="Y10" s="8"/>
      <c r="Z10" s="8"/>
      <c r="AA10" s="8">
        <v>33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>
        <v>12</v>
      </c>
      <c r="AU10" s="8"/>
      <c r="AV10" s="8">
        <v>6</v>
      </c>
      <c r="AW10" s="8"/>
      <c r="AX10" s="8"/>
      <c r="AY10" s="8"/>
      <c r="AZ10" s="8"/>
      <c r="BA10" s="8"/>
      <c r="BB10" s="8"/>
      <c r="BC10" s="8"/>
      <c r="BD10" s="8"/>
      <c r="BE10" s="8"/>
      <c r="BF10" s="8">
        <v>23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27" width="9.140625" style="3"/>
    <col min="16328" max="16383" width="9.140625" style="3" customWidth="1"/>
    <col min="16384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24</v>
      </c>
      <c r="D2" s="8"/>
      <c r="E2" s="8"/>
      <c r="F2" s="8">
        <v>1</v>
      </c>
      <c r="G2" s="8"/>
      <c r="H2" s="8"/>
      <c r="I2" s="8"/>
      <c r="J2" s="8">
        <v>1</v>
      </c>
      <c r="K2" s="8"/>
      <c r="L2" s="8"/>
      <c r="M2" s="8"/>
      <c r="N2" s="8"/>
      <c r="O2" s="8">
        <v>1</v>
      </c>
      <c r="P2" s="8"/>
      <c r="Q2" s="8"/>
      <c r="R2" s="8"/>
      <c r="S2" s="8"/>
      <c r="T2" s="8">
        <v>2</v>
      </c>
      <c r="U2" s="8">
        <v>1</v>
      </c>
      <c r="V2" s="8"/>
      <c r="W2" s="8"/>
      <c r="X2" s="8"/>
      <c r="Y2" s="8"/>
      <c r="Z2" s="8"/>
      <c r="AA2" s="8">
        <v>2</v>
      </c>
      <c r="AB2" s="8"/>
      <c r="AC2" s="8"/>
      <c r="AD2" s="8"/>
      <c r="AE2" s="8">
        <v>2</v>
      </c>
      <c r="AF2" s="8"/>
      <c r="AG2" s="8"/>
      <c r="AH2" s="8"/>
      <c r="AI2" s="8"/>
      <c r="AJ2" s="8">
        <v>1</v>
      </c>
      <c r="AK2" s="8"/>
      <c r="AL2" s="8"/>
      <c r="AM2" s="8">
        <v>2</v>
      </c>
      <c r="AN2" s="8"/>
      <c r="AO2" s="8"/>
      <c r="AP2" s="8"/>
      <c r="AQ2" s="8"/>
      <c r="AR2" s="8">
        <v>1</v>
      </c>
      <c r="AS2" s="8"/>
      <c r="AT2" s="8">
        <v>2</v>
      </c>
      <c r="AU2" s="8"/>
      <c r="AV2" s="8">
        <v>1</v>
      </c>
      <c r="AW2" s="8"/>
      <c r="AX2" s="8">
        <v>2</v>
      </c>
      <c r="AY2" s="8">
        <v>1</v>
      </c>
      <c r="AZ2" s="8"/>
      <c r="BA2" s="8">
        <v>1</v>
      </c>
      <c r="BB2" s="8"/>
      <c r="BC2" s="8"/>
      <c r="BD2" s="8">
        <v>2</v>
      </c>
      <c r="BE2" s="8"/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>
        <v>1</v>
      </c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12</v>
      </c>
      <c r="D5" s="8"/>
      <c r="E5" s="8"/>
      <c r="F5" s="8">
        <v>1</v>
      </c>
      <c r="G5" s="8"/>
      <c r="H5" s="8"/>
      <c r="I5" s="8"/>
      <c r="J5" s="8"/>
      <c r="K5" s="8"/>
      <c r="L5" s="8"/>
      <c r="M5" s="8"/>
      <c r="N5" s="8"/>
      <c r="O5" s="8">
        <v>1</v>
      </c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>
        <v>1</v>
      </c>
      <c r="AB5" s="8"/>
      <c r="AC5" s="8"/>
      <c r="AD5" s="8"/>
      <c r="AE5" s="8">
        <v>1</v>
      </c>
      <c r="AF5" s="8"/>
      <c r="AG5" s="8"/>
      <c r="AH5" s="8"/>
      <c r="AI5" s="8"/>
      <c r="AJ5" s="8">
        <v>1</v>
      </c>
      <c r="AK5" s="8"/>
      <c r="AL5" s="8"/>
      <c r="AM5" s="8">
        <v>1</v>
      </c>
      <c r="AN5" s="8"/>
      <c r="AO5" s="8"/>
      <c r="AP5" s="8"/>
      <c r="AQ5" s="8"/>
      <c r="AR5" s="8">
        <v>1</v>
      </c>
      <c r="AS5" s="8"/>
      <c r="AT5" s="8"/>
      <c r="AU5" s="8"/>
      <c r="AV5" s="8"/>
      <c r="AW5" s="8"/>
      <c r="AX5" s="8"/>
      <c r="AY5" s="8">
        <v>1</v>
      </c>
      <c r="AZ5" s="8"/>
      <c r="BA5" s="8">
        <v>1</v>
      </c>
      <c r="BB5" s="8"/>
      <c r="BC5" s="8"/>
      <c r="BD5" s="8">
        <v>1</v>
      </c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7</v>
      </c>
      <c r="D6" s="8"/>
      <c r="E6" s="8"/>
      <c r="F6" s="8"/>
      <c r="G6" s="8"/>
      <c r="H6" s="8"/>
      <c r="I6" s="8"/>
      <c r="J6" s="8">
        <v>1</v>
      </c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>
        <v>1</v>
      </c>
      <c r="V6" s="8"/>
      <c r="W6" s="8"/>
      <c r="X6" s="8"/>
      <c r="Y6" s="8"/>
      <c r="Z6" s="8"/>
      <c r="AA6" s="8"/>
      <c r="AB6" s="8"/>
      <c r="AC6" s="8"/>
      <c r="AD6" s="8"/>
      <c r="AE6" s="8">
        <v>1</v>
      </c>
      <c r="AF6" s="8"/>
      <c r="AG6" s="8"/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/>
      <c r="AS6" s="8"/>
      <c r="AT6" s="8">
        <v>1</v>
      </c>
      <c r="AU6" s="8"/>
      <c r="AV6" s="8">
        <v>1</v>
      </c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>
        <v>1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>
        <v>1</v>
      </c>
      <c r="AU7" s="8"/>
      <c r="AV7" s="8"/>
      <c r="AW7" s="8"/>
      <c r="AX7" s="8">
        <v>1</v>
      </c>
      <c r="AY7" s="8"/>
      <c r="AZ7" s="8"/>
      <c r="BA7" s="8"/>
      <c r="BB7" s="8"/>
      <c r="BC7" s="8"/>
      <c r="BD7" s="8">
        <v>1</v>
      </c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236</v>
      </c>
      <c r="D8" s="8"/>
      <c r="E8" s="8"/>
      <c r="F8" s="8">
        <v>9</v>
      </c>
      <c r="G8" s="8"/>
      <c r="H8" s="8"/>
      <c r="I8" s="8"/>
      <c r="J8" s="8">
        <v>12</v>
      </c>
      <c r="K8" s="8"/>
      <c r="L8" s="8"/>
      <c r="M8" s="8"/>
      <c r="N8" s="8"/>
      <c r="O8" s="8">
        <v>8</v>
      </c>
      <c r="P8" s="8"/>
      <c r="Q8" s="8"/>
      <c r="R8" s="8"/>
      <c r="S8" s="8"/>
      <c r="T8" s="8">
        <v>26</v>
      </c>
      <c r="U8" s="8">
        <v>12</v>
      </c>
      <c r="V8" s="8"/>
      <c r="W8" s="8"/>
      <c r="X8" s="8"/>
      <c r="Y8" s="8"/>
      <c r="Z8" s="8"/>
      <c r="AA8" s="8">
        <v>18</v>
      </c>
      <c r="AB8" s="8"/>
      <c r="AC8" s="8"/>
      <c r="AD8" s="8"/>
      <c r="AE8" s="8">
        <v>15</v>
      </c>
      <c r="AF8" s="8"/>
      <c r="AG8" s="8"/>
      <c r="AH8" s="8"/>
      <c r="AI8" s="8"/>
      <c r="AJ8" s="8">
        <v>14</v>
      </c>
      <c r="AK8" s="8"/>
      <c r="AL8" s="8"/>
      <c r="AM8" s="8">
        <v>19</v>
      </c>
      <c r="AN8" s="8"/>
      <c r="AO8" s="8"/>
      <c r="AP8" s="8"/>
      <c r="AQ8" s="8"/>
      <c r="AR8" s="8">
        <v>8</v>
      </c>
      <c r="AS8" s="8"/>
      <c r="AT8" s="8">
        <v>13</v>
      </c>
      <c r="AU8" s="8"/>
      <c r="AV8" s="8">
        <v>14</v>
      </c>
      <c r="AW8" s="8"/>
      <c r="AX8" s="8">
        <v>18</v>
      </c>
      <c r="AY8" s="8">
        <v>7</v>
      </c>
      <c r="AZ8" s="8"/>
      <c r="BA8" s="8">
        <v>5</v>
      </c>
      <c r="BB8" s="8"/>
      <c r="BC8" s="8"/>
      <c r="BD8" s="8">
        <v>17</v>
      </c>
      <c r="BE8" s="8"/>
      <c r="BF8" s="8">
        <v>21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>
        <v>1</v>
      </c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155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102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>
        <v>6</v>
      </c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19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26</v>
      </c>
      <c r="D2" s="8">
        <v>1</v>
      </c>
      <c r="E2" s="8"/>
      <c r="F2" s="8"/>
      <c r="G2" s="8"/>
      <c r="H2" s="8">
        <v>1</v>
      </c>
      <c r="I2" s="8">
        <v>1</v>
      </c>
      <c r="J2" s="8"/>
      <c r="K2" s="8"/>
      <c r="L2" s="8">
        <v>1</v>
      </c>
      <c r="M2" s="8">
        <v>1</v>
      </c>
      <c r="N2" s="8"/>
      <c r="O2" s="8">
        <v>1</v>
      </c>
      <c r="P2" s="8"/>
      <c r="Q2" s="8">
        <v>1</v>
      </c>
      <c r="R2" s="8"/>
      <c r="S2" s="8">
        <v>1</v>
      </c>
      <c r="T2" s="8"/>
      <c r="U2" s="8"/>
      <c r="V2" s="8">
        <v>1</v>
      </c>
      <c r="W2" s="8"/>
      <c r="X2" s="8">
        <v>1</v>
      </c>
      <c r="Y2" s="8"/>
      <c r="Z2" s="8">
        <v>1</v>
      </c>
      <c r="AA2" s="8">
        <v>1</v>
      </c>
      <c r="AB2" s="8"/>
      <c r="AC2" s="8">
        <v>1</v>
      </c>
      <c r="AD2" s="8"/>
      <c r="AE2" s="8">
        <v>1</v>
      </c>
      <c r="AF2" s="8"/>
      <c r="AG2" s="8">
        <v>1</v>
      </c>
      <c r="AH2" s="8"/>
      <c r="AI2" s="8">
        <v>1</v>
      </c>
      <c r="AJ2" s="8"/>
      <c r="AK2" s="8"/>
      <c r="AL2" s="8"/>
      <c r="AM2" s="8"/>
      <c r="AN2" s="8"/>
      <c r="AO2" s="8">
        <v>1</v>
      </c>
      <c r="AP2" s="8"/>
      <c r="AQ2" s="8">
        <v>1</v>
      </c>
      <c r="AR2" s="8"/>
      <c r="AS2" s="8"/>
      <c r="AT2" s="8"/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/>
      <c r="BA2" s="8"/>
      <c r="BB2" s="8"/>
      <c r="BC2" s="8">
        <v>1</v>
      </c>
      <c r="BD2" s="8"/>
      <c r="BE2" s="8">
        <v>1</v>
      </c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>
        <v>1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>
        <v>1</v>
      </c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11</v>
      </c>
      <c r="D5" s="8"/>
      <c r="E5" s="8"/>
      <c r="F5" s="8"/>
      <c r="G5" s="8"/>
      <c r="H5" s="8">
        <v>1</v>
      </c>
      <c r="I5" s="8"/>
      <c r="J5" s="8"/>
      <c r="K5" s="8"/>
      <c r="L5" s="8">
        <v>1</v>
      </c>
      <c r="M5" s="8"/>
      <c r="N5" s="8"/>
      <c r="O5" s="8"/>
      <c r="P5" s="8"/>
      <c r="Q5" s="8"/>
      <c r="R5" s="8"/>
      <c r="S5" s="8">
        <v>1</v>
      </c>
      <c r="T5" s="8"/>
      <c r="U5" s="8"/>
      <c r="V5" s="8">
        <v>1</v>
      </c>
      <c r="W5" s="8"/>
      <c r="X5" s="8"/>
      <c r="Y5" s="8"/>
      <c r="Z5" s="8">
        <v>1</v>
      </c>
      <c r="AA5" s="8"/>
      <c r="AB5" s="8"/>
      <c r="AC5" s="8">
        <v>1</v>
      </c>
      <c r="AD5" s="8"/>
      <c r="AE5" s="8"/>
      <c r="AF5" s="8"/>
      <c r="AG5" s="8">
        <v>1</v>
      </c>
      <c r="AH5" s="8"/>
      <c r="AI5" s="8"/>
      <c r="AJ5" s="8"/>
      <c r="AK5" s="8"/>
      <c r="AL5" s="8"/>
      <c r="AM5" s="8"/>
      <c r="AN5" s="8"/>
      <c r="AO5" s="8">
        <v>1</v>
      </c>
      <c r="AP5" s="8"/>
      <c r="AQ5" s="8">
        <v>1</v>
      </c>
      <c r="AR5" s="8"/>
      <c r="AS5" s="8"/>
      <c r="AT5" s="8"/>
      <c r="AU5" s="8">
        <v>1</v>
      </c>
      <c r="AV5" s="8"/>
      <c r="AW5" s="8"/>
      <c r="AX5" s="8">
        <v>1</v>
      </c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11</v>
      </c>
      <c r="D6" s="8">
        <v>1</v>
      </c>
      <c r="E6" s="8"/>
      <c r="F6" s="8"/>
      <c r="G6" s="8"/>
      <c r="H6" s="8"/>
      <c r="I6" s="8">
        <v>1</v>
      </c>
      <c r="J6" s="8"/>
      <c r="K6" s="8"/>
      <c r="L6" s="8"/>
      <c r="M6" s="8">
        <v>1</v>
      </c>
      <c r="N6" s="8"/>
      <c r="O6" s="8">
        <v>1</v>
      </c>
      <c r="P6" s="8"/>
      <c r="Q6" s="8">
        <v>1</v>
      </c>
      <c r="R6" s="8"/>
      <c r="S6" s="8"/>
      <c r="T6" s="8"/>
      <c r="U6" s="8"/>
      <c r="V6" s="8"/>
      <c r="W6" s="8"/>
      <c r="X6" s="8">
        <v>1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>
        <v>1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/>
      <c r="AY6" s="8">
        <v>1</v>
      </c>
      <c r="AZ6" s="8"/>
      <c r="BA6" s="8"/>
      <c r="BB6" s="8"/>
      <c r="BC6" s="8">
        <v>1</v>
      </c>
      <c r="BD6" s="8"/>
      <c r="BE6" s="8">
        <v>1</v>
      </c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>
        <v>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>
        <v>1</v>
      </c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338</v>
      </c>
      <c r="D8" s="8">
        <v>14</v>
      </c>
      <c r="E8" s="8"/>
      <c r="F8" s="8"/>
      <c r="G8" s="8"/>
      <c r="H8" s="8">
        <v>16</v>
      </c>
      <c r="I8" s="8">
        <v>12</v>
      </c>
      <c r="J8" s="8"/>
      <c r="K8" s="8"/>
      <c r="L8" s="8">
        <v>9</v>
      </c>
      <c r="M8" s="8">
        <v>7</v>
      </c>
      <c r="N8" s="8"/>
      <c r="O8" s="8">
        <v>12</v>
      </c>
      <c r="P8" s="8"/>
      <c r="Q8" s="8">
        <v>9</v>
      </c>
      <c r="R8" s="8"/>
      <c r="S8" s="8">
        <v>7</v>
      </c>
      <c r="T8" s="8">
        <v>24</v>
      </c>
      <c r="U8" s="8"/>
      <c r="V8" s="8">
        <v>7</v>
      </c>
      <c r="W8" s="8"/>
      <c r="X8" s="8">
        <v>12</v>
      </c>
      <c r="Y8" s="8"/>
      <c r="Z8" s="8">
        <v>9</v>
      </c>
      <c r="AA8" s="8">
        <v>18</v>
      </c>
      <c r="AB8" s="8"/>
      <c r="AC8" s="8">
        <v>14</v>
      </c>
      <c r="AD8" s="8"/>
      <c r="AE8" s="8">
        <v>15</v>
      </c>
      <c r="AF8" s="8"/>
      <c r="AG8" s="8">
        <v>13</v>
      </c>
      <c r="AH8" s="8"/>
      <c r="AI8" s="8">
        <v>9</v>
      </c>
      <c r="AJ8" s="8"/>
      <c r="AK8" s="8"/>
      <c r="AL8" s="8"/>
      <c r="AM8" s="8">
        <v>12</v>
      </c>
      <c r="AN8" s="8"/>
      <c r="AO8" s="8">
        <v>7</v>
      </c>
      <c r="AP8" s="8"/>
      <c r="AQ8" s="8">
        <v>8</v>
      </c>
      <c r="AR8" s="8"/>
      <c r="AS8" s="8"/>
      <c r="AT8" s="8"/>
      <c r="AU8" s="8">
        <v>13</v>
      </c>
      <c r="AV8" s="8">
        <v>14</v>
      </c>
      <c r="AW8" s="8">
        <v>15</v>
      </c>
      <c r="AX8" s="8">
        <v>9</v>
      </c>
      <c r="AY8" s="8">
        <v>15</v>
      </c>
      <c r="AZ8" s="8"/>
      <c r="BA8" s="8"/>
      <c r="BB8" s="8"/>
      <c r="BC8" s="8">
        <v>9</v>
      </c>
      <c r="BD8" s="8"/>
      <c r="BE8" s="8">
        <v>12</v>
      </c>
      <c r="BF8" s="8">
        <v>17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286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239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19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12</v>
      </c>
      <c r="D2" s="8"/>
      <c r="E2" s="8">
        <v>1</v>
      </c>
      <c r="F2" s="8"/>
      <c r="G2" s="8"/>
      <c r="H2" s="8"/>
      <c r="I2" s="8"/>
      <c r="J2" s="8"/>
      <c r="K2" s="8"/>
      <c r="L2" s="8"/>
      <c r="M2" s="8"/>
      <c r="N2" s="8"/>
      <c r="O2" s="8"/>
      <c r="P2" s="8">
        <v>1</v>
      </c>
      <c r="Q2" s="8"/>
      <c r="R2" s="8"/>
      <c r="S2" s="8"/>
      <c r="T2" s="8"/>
      <c r="U2" s="8"/>
      <c r="V2" s="8"/>
      <c r="W2" s="8">
        <v>1</v>
      </c>
      <c r="X2" s="8"/>
      <c r="Y2" s="8"/>
      <c r="Z2" s="8"/>
      <c r="AA2" s="8"/>
      <c r="AB2" s="8"/>
      <c r="AC2" s="8"/>
      <c r="AD2" s="8">
        <v>1</v>
      </c>
      <c r="AE2" s="8"/>
      <c r="AF2" s="8">
        <v>1</v>
      </c>
      <c r="AG2" s="8"/>
      <c r="AH2" s="8">
        <v>1</v>
      </c>
      <c r="AI2" s="8"/>
      <c r="AJ2" s="8"/>
      <c r="AK2" s="8">
        <v>1</v>
      </c>
      <c r="AL2" s="8"/>
      <c r="AM2" s="8"/>
      <c r="AN2" s="8">
        <v>1</v>
      </c>
      <c r="AO2" s="8"/>
      <c r="AP2" s="8">
        <v>1</v>
      </c>
      <c r="AQ2" s="8"/>
      <c r="AR2" s="8"/>
      <c r="AS2" s="8">
        <v>1</v>
      </c>
      <c r="AT2" s="8"/>
      <c r="AU2" s="8"/>
      <c r="AV2" s="8"/>
      <c r="AW2" s="8"/>
      <c r="AX2" s="8"/>
      <c r="AY2" s="8"/>
      <c r="AZ2" s="8">
        <v>1</v>
      </c>
      <c r="BA2" s="8"/>
      <c r="BB2" s="8">
        <v>1</v>
      </c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>
        <v>1</v>
      </c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>
        <v>1</v>
      </c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>
        <v>1</v>
      </c>
      <c r="AE5" s="8"/>
      <c r="AF5" s="8"/>
      <c r="AG5" s="8"/>
      <c r="AH5" s="8">
        <v>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7</v>
      </c>
      <c r="D6" s="8"/>
      <c r="E6" s="8">
        <v>1</v>
      </c>
      <c r="F6" s="8"/>
      <c r="G6" s="8"/>
      <c r="H6" s="8"/>
      <c r="I6" s="8"/>
      <c r="J6" s="8"/>
      <c r="K6" s="8"/>
      <c r="L6" s="8"/>
      <c r="M6" s="8"/>
      <c r="N6" s="8"/>
      <c r="O6" s="8"/>
      <c r="P6" s="8">
        <v>1</v>
      </c>
      <c r="Q6" s="8"/>
      <c r="R6" s="8"/>
      <c r="S6" s="8"/>
      <c r="T6" s="8"/>
      <c r="U6" s="8"/>
      <c r="V6" s="8"/>
      <c r="W6" s="8">
        <v>1</v>
      </c>
      <c r="X6" s="8"/>
      <c r="Y6" s="8"/>
      <c r="Z6" s="8"/>
      <c r="AA6" s="8"/>
      <c r="AB6" s="8"/>
      <c r="AC6" s="8"/>
      <c r="AD6" s="8"/>
      <c r="AE6" s="8"/>
      <c r="AF6" s="8">
        <v>1</v>
      </c>
      <c r="AG6" s="8"/>
      <c r="AH6" s="8"/>
      <c r="AI6" s="8"/>
      <c r="AJ6" s="8"/>
      <c r="AK6" s="8">
        <v>1</v>
      </c>
      <c r="AL6" s="8"/>
      <c r="AM6" s="8"/>
      <c r="AN6" s="8">
        <v>1</v>
      </c>
      <c r="AO6" s="8"/>
      <c r="AP6" s="8"/>
      <c r="AQ6" s="8"/>
      <c r="AR6" s="8"/>
      <c r="AS6" s="8">
        <v>1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>
        <v>1</v>
      </c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202</v>
      </c>
      <c r="D8" s="8"/>
      <c r="E8" s="8">
        <v>13</v>
      </c>
      <c r="F8" s="8"/>
      <c r="G8" s="8"/>
      <c r="H8" s="8"/>
      <c r="I8" s="8"/>
      <c r="J8" s="8"/>
      <c r="K8" s="8"/>
      <c r="L8" s="8"/>
      <c r="M8" s="8"/>
      <c r="N8" s="8"/>
      <c r="O8" s="8"/>
      <c r="P8" s="8">
        <v>12</v>
      </c>
      <c r="Q8" s="8"/>
      <c r="R8" s="8"/>
      <c r="S8" s="8"/>
      <c r="T8" s="8">
        <v>15</v>
      </c>
      <c r="U8" s="8"/>
      <c r="V8" s="8"/>
      <c r="W8" s="8">
        <v>9</v>
      </c>
      <c r="X8" s="8"/>
      <c r="Y8" s="8"/>
      <c r="Z8" s="8"/>
      <c r="AA8" s="8">
        <v>16</v>
      </c>
      <c r="AB8" s="8"/>
      <c r="AC8" s="8"/>
      <c r="AD8" s="8">
        <v>12</v>
      </c>
      <c r="AE8" s="8"/>
      <c r="AF8" s="8">
        <v>18</v>
      </c>
      <c r="AG8" s="8"/>
      <c r="AH8" s="8">
        <v>9</v>
      </c>
      <c r="AI8" s="8"/>
      <c r="AJ8" s="8"/>
      <c r="AK8" s="8">
        <v>12</v>
      </c>
      <c r="AL8" s="8"/>
      <c r="AM8" s="8">
        <v>14</v>
      </c>
      <c r="AN8" s="8">
        <v>15</v>
      </c>
      <c r="AO8" s="8"/>
      <c r="AP8" s="8">
        <v>12</v>
      </c>
      <c r="AQ8" s="8"/>
      <c r="AR8" s="8"/>
      <c r="AS8" s="8">
        <v>10</v>
      </c>
      <c r="AT8" s="8"/>
      <c r="AU8" s="8"/>
      <c r="AV8" s="8"/>
      <c r="AW8" s="8"/>
      <c r="AX8" s="8"/>
      <c r="AY8" s="8"/>
      <c r="AZ8" s="8">
        <v>13</v>
      </c>
      <c r="BA8" s="8"/>
      <c r="BB8" s="8">
        <v>9</v>
      </c>
      <c r="BC8" s="8"/>
      <c r="BD8" s="8"/>
      <c r="BE8" s="8"/>
      <c r="BF8" s="8">
        <v>13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127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89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>
        <v>3</v>
      </c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7</v>
      </c>
      <c r="BG10" s="8">
        <v>3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34</v>
      </c>
      <c r="D2" s="8">
        <v>1</v>
      </c>
      <c r="E2" s="8"/>
      <c r="F2" s="8">
        <v>1</v>
      </c>
      <c r="G2" s="8">
        <v>1</v>
      </c>
      <c r="H2" s="8"/>
      <c r="I2" s="8">
        <v>1</v>
      </c>
      <c r="J2" s="8">
        <v>2</v>
      </c>
      <c r="K2" s="8">
        <v>2</v>
      </c>
      <c r="L2" s="8">
        <v>1</v>
      </c>
      <c r="M2" s="8">
        <v>1</v>
      </c>
      <c r="N2" s="8">
        <v>1</v>
      </c>
      <c r="O2" s="8"/>
      <c r="P2" s="8"/>
      <c r="Q2" s="8">
        <v>1</v>
      </c>
      <c r="R2" s="8">
        <v>1</v>
      </c>
      <c r="S2" s="8">
        <v>1</v>
      </c>
      <c r="T2" s="8">
        <v>2</v>
      </c>
      <c r="U2" s="8">
        <v>1</v>
      </c>
      <c r="V2" s="8"/>
      <c r="W2" s="8"/>
      <c r="X2" s="8"/>
      <c r="Y2" s="8">
        <v>1</v>
      </c>
      <c r="Z2" s="8">
        <v>1</v>
      </c>
      <c r="AA2" s="8">
        <v>1</v>
      </c>
      <c r="AB2" s="8">
        <v>2</v>
      </c>
      <c r="AC2" s="8"/>
      <c r="AD2" s="8">
        <v>1</v>
      </c>
      <c r="AE2" s="8"/>
      <c r="AF2" s="8"/>
      <c r="AG2" s="8"/>
      <c r="AH2" s="8"/>
      <c r="AI2" s="8"/>
      <c r="AJ2" s="8">
        <v>2</v>
      </c>
      <c r="AK2" s="8"/>
      <c r="AL2" s="8"/>
      <c r="AM2" s="8">
        <v>2</v>
      </c>
      <c r="AN2" s="8"/>
      <c r="AO2" s="8"/>
      <c r="AP2" s="8"/>
      <c r="AQ2" s="8"/>
      <c r="AR2" s="8">
        <v>1</v>
      </c>
      <c r="AS2" s="8"/>
      <c r="AT2" s="8">
        <v>2</v>
      </c>
      <c r="AU2" s="8"/>
      <c r="AV2" s="8"/>
      <c r="AW2" s="8">
        <v>1</v>
      </c>
      <c r="AX2" s="8"/>
      <c r="AY2" s="8"/>
      <c r="AZ2" s="8"/>
      <c r="BA2" s="8">
        <v>1</v>
      </c>
      <c r="BB2" s="8"/>
      <c r="BC2" s="8"/>
      <c r="BD2" s="8">
        <v>1</v>
      </c>
      <c r="BE2" s="8"/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12</v>
      </c>
      <c r="D4" s="8">
        <v>1</v>
      </c>
      <c r="E4" s="8"/>
      <c r="F4" s="8"/>
      <c r="G4" s="8"/>
      <c r="H4" s="8"/>
      <c r="I4" s="8">
        <v>1</v>
      </c>
      <c r="J4" s="8">
        <v>1</v>
      </c>
      <c r="K4" s="8"/>
      <c r="L4" s="8">
        <v>1</v>
      </c>
      <c r="M4" s="8"/>
      <c r="N4" s="8"/>
      <c r="O4" s="8"/>
      <c r="P4" s="8"/>
      <c r="Q4" s="8"/>
      <c r="R4" s="8">
        <v>1</v>
      </c>
      <c r="S4" s="8">
        <v>1</v>
      </c>
      <c r="T4" s="8"/>
      <c r="U4" s="8">
        <v>1</v>
      </c>
      <c r="V4" s="8"/>
      <c r="W4" s="8"/>
      <c r="X4" s="8"/>
      <c r="Y4" s="8">
        <v>1</v>
      </c>
      <c r="Z4" s="8"/>
      <c r="AA4" s="8"/>
      <c r="AB4" s="8">
        <v>1</v>
      </c>
      <c r="AC4" s="8"/>
      <c r="AD4" s="8"/>
      <c r="AE4" s="8"/>
      <c r="AF4" s="8"/>
      <c r="AG4" s="8"/>
      <c r="AH4" s="8"/>
      <c r="AI4" s="8"/>
      <c r="AJ4" s="8">
        <v>1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>
        <v>1</v>
      </c>
      <c r="BB4" s="8"/>
      <c r="BC4" s="8"/>
      <c r="BD4" s="8">
        <v>1</v>
      </c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9</v>
      </c>
      <c r="D5" s="8"/>
      <c r="E5" s="8"/>
      <c r="F5" s="8"/>
      <c r="G5" s="8"/>
      <c r="H5" s="8"/>
      <c r="I5" s="8"/>
      <c r="J5" s="8">
        <v>1</v>
      </c>
      <c r="K5" s="8"/>
      <c r="L5" s="8"/>
      <c r="M5" s="8"/>
      <c r="N5" s="8"/>
      <c r="O5" s="8"/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>
        <v>1</v>
      </c>
      <c r="AB5" s="8">
        <v>1</v>
      </c>
      <c r="AC5" s="8"/>
      <c r="AD5" s="8"/>
      <c r="AE5" s="8"/>
      <c r="AF5" s="8"/>
      <c r="AG5" s="8"/>
      <c r="AH5" s="8"/>
      <c r="AI5" s="8"/>
      <c r="AJ5" s="8">
        <v>1</v>
      </c>
      <c r="AK5" s="8"/>
      <c r="AL5" s="8"/>
      <c r="AM5" s="8">
        <v>1</v>
      </c>
      <c r="AN5" s="8"/>
      <c r="AO5" s="8"/>
      <c r="AP5" s="8"/>
      <c r="AQ5" s="8"/>
      <c r="AR5" s="8"/>
      <c r="AS5" s="8"/>
      <c r="AT5" s="8">
        <v>1</v>
      </c>
      <c r="AU5" s="8"/>
      <c r="AV5" s="8"/>
      <c r="AW5" s="8">
        <v>1</v>
      </c>
      <c r="AX5" s="8"/>
      <c r="AY5" s="8"/>
      <c r="AZ5" s="8"/>
      <c r="BA5" s="8"/>
      <c r="BB5" s="8"/>
      <c r="BC5" s="8"/>
      <c r="BD5" s="8"/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>
        <v>1</v>
      </c>
      <c r="L6" s="8"/>
      <c r="M6" s="8"/>
      <c r="N6" s="8">
        <v>1</v>
      </c>
      <c r="O6" s="8"/>
      <c r="P6" s="8"/>
      <c r="Q6" s="8">
        <v>1</v>
      </c>
      <c r="R6" s="8"/>
      <c r="S6" s="8"/>
      <c r="T6" s="8"/>
      <c r="U6" s="8"/>
      <c r="V6" s="8"/>
      <c r="W6" s="8"/>
      <c r="X6" s="8"/>
      <c r="Y6" s="8"/>
      <c r="Z6" s="8">
        <v>1</v>
      </c>
      <c r="AA6" s="8"/>
      <c r="AB6" s="8"/>
      <c r="AC6" s="8"/>
      <c r="AD6" s="8">
        <v>1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8</v>
      </c>
      <c r="D7" s="8"/>
      <c r="E7" s="8"/>
      <c r="F7" s="8">
        <v>1</v>
      </c>
      <c r="G7" s="8">
        <v>1</v>
      </c>
      <c r="H7" s="8"/>
      <c r="I7" s="8"/>
      <c r="J7" s="8"/>
      <c r="K7" s="8">
        <v>1</v>
      </c>
      <c r="L7" s="8"/>
      <c r="M7" s="8">
        <v>1</v>
      </c>
      <c r="N7" s="8"/>
      <c r="O7" s="8"/>
      <c r="P7" s="8"/>
      <c r="Q7" s="8"/>
      <c r="R7" s="8"/>
      <c r="S7" s="8"/>
      <c r="T7" s="8"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1</v>
      </c>
      <c r="AN7" s="8"/>
      <c r="AO7" s="8"/>
      <c r="AP7" s="8"/>
      <c r="AQ7" s="8"/>
      <c r="AR7" s="8">
        <v>1</v>
      </c>
      <c r="AS7" s="8"/>
      <c r="AT7" s="8">
        <v>1</v>
      </c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304</v>
      </c>
      <c r="D8" s="8">
        <v>9</v>
      </c>
      <c r="E8" s="8"/>
      <c r="F8" s="8">
        <v>7</v>
      </c>
      <c r="G8" s="8">
        <v>5</v>
      </c>
      <c r="H8" s="8"/>
      <c r="I8" s="8">
        <v>12</v>
      </c>
      <c r="J8" s="8">
        <v>14</v>
      </c>
      <c r="K8" s="8">
        <v>13</v>
      </c>
      <c r="L8" s="8">
        <v>9</v>
      </c>
      <c r="M8" s="8">
        <v>8</v>
      </c>
      <c r="N8" s="8">
        <v>9</v>
      </c>
      <c r="O8" s="8"/>
      <c r="P8" s="8"/>
      <c r="Q8" s="8">
        <v>10</v>
      </c>
      <c r="R8" s="8">
        <v>7</v>
      </c>
      <c r="S8" s="8">
        <v>9</v>
      </c>
      <c r="T8" s="8">
        <v>15</v>
      </c>
      <c r="U8" s="8">
        <v>9</v>
      </c>
      <c r="V8" s="8"/>
      <c r="W8" s="8"/>
      <c r="X8" s="8"/>
      <c r="Y8" s="8">
        <v>13</v>
      </c>
      <c r="Z8" s="8">
        <v>11</v>
      </c>
      <c r="AA8" s="8">
        <v>23</v>
      </c>
      <c r="AB8" s="8">
        <v>13</v>
      </c>
      <c r="AC8" s="8"/>
      <c r="AD8" s="8">
        <v>9</v>
      </c>
      <c r="AE8" s="8"/>
      <c r="AF8" s="8"/>
      <c r="AG8" s="8"/>
      <c r="AH8" s="8"/>
      <c r="AI8" s="8"/>
      <c r="AJ8" s="8">
        <v>15</v>
      </c>
      <c r="AK8" s="8"/>
      <c r="AL8" s="8"/>
      <c r="AM8" s="8">
        <v>18</v>
      </c>
      <c r="AN8" s="8"/>
      <c r="AO8" s="8"/>
      <c r="AP8" s="8"/>
      <c r="AQ8" s="8"/>
      <c r="AR8" s="8">
        <v>9</v>
      </c>
      <c r="AS8" s="8"/>
      <c r="AT8" s="8">
        <v>12</v>
      </c>
      <c r="AU8" s="8"/>
      <c r="AV8" s="8"/>
      <c r="AW8" s="8">
        <v>10</v>
      </c>
      <c r="AX8" s="8"/>
      <c r="AY8" s="8"/>
      <c r="AZ8" s="8"/>
      <c r="BA8" s="8">
        <v>7</v>
      </c>
      <c r="BB8" s="8"/>
      <c r="BC8" s="8"/>
      <c r="BD8" s="8">
        <v>8</v>
      </c>
      <c r="BE8" s="8"/>
      <c r="BF8" s="8">
        <v>20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146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89</v>
      </c>
      <c r="U10" s="8"/>
      <c r="V10" s="8"/>
      <c r="W10" s="8"/>
      <c r="X10" s="8"/>
      <c r="Y10" s="8"/>
      <c r="Z10" s="8"/>
      <c r="AA10" s="8">
        <v>21</v>
      </c>
      <c r="AB10" s="8">
        <v>3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26</v>
      </c>
      <c r="BG10" s="8">
        <v>3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27</v>
      </c>
      <c r="D2" s="8"/>
      <c r="E2" s="8">
        <v>1</v>
      </c>
      <c r="F2" s="8"/>
      <c r="G2" s="8"/>
      <c r="H2" s="8">
        <v>1</v>
      </c>
      <c r="I2" s="8"/>
      <c r="J2" s="8"/>
      <c r="K2" s="8"/>
      <c r="L2" s="8"/>
      <c r="M2" s="8"/>
      <c r="N2" s="8"/>
      <c r="O2" s="8">
        <v>1</v>
      </c>
      <c r="P2" s="8"/>
      <c r="Q2" s="8"/>
      <c r="R2" s="8"/>
      <c r="S2" s="8"/>
      <c r="T2" s="8">
        <v>2</v>
      </c>
      <c r="U2" s="8"/>
      <c r="V2" s="8">
        <v>1</v>
      </c>
      <c r="W2" s="8"/>
      <c r="X2" s="8">
        <v>1</v>
      </c>
      <c r="Y2" s="8"/>
      <c r="Z2" s="8"/>
      <c r="AA2" s="8">
        <v>2</v>
      </c>
      <c r="AB2" s="8"/>
      <c r="AC2" s="8">
        <v>1</v>
      </c>
      <c r="AD2" s="8"/>
      <c r="AE2" s="8"/>
      <c r="AF2" s="8"/>
      <c r="AG2" s="8">
        <v>1</v>
      </c>
      <c r="AH2" s="8"/>
      <c r="AI2" s="8">
        <v>1</v>
      </c>
      <c r="AJ2" s="8"/>
      <c r="AK2" s="8"/>
      <c r="AL2" s="8">
        <v>2</v>
      </c>
      <c r="AM2" s="8">
        <v>2</v>
      </c>
      <c r="AN2" s="8">
        <v>1</v>
      </c>
      <c r="AO2" s="8">
        <v>1</v>
      </c>
      <c r="AP2" s="8"/>
      <c r="AQ2" s="8">
        <v>1</v>
      </c>
      <c r="AR2" s="8"/>
      <c r="AS2" s="8"/>
      <c r="AT2" s="8">
        <v>1</v>
      </c>
      <c r="AU2" s="8">
        <v>1</v>
      </c>
      <c r="AV2" s="8"/>
      <c r="AW2" s="8">
        <v>1</v>
      </c>
      <c r="AX2" s="8"/>
      <c r="AY2" s="8"/>
      <c r="AZ2" s="8">
        <v>1</v>
      </c>
      <c r="BA2" s="8"/>
      <c r="BB2" s="8"/>
      <c r="BC2" s="8">
        <v>1</v>
      </c>
      <c r="BD2" s="8"/>
      <c r="BE2" s="8">
        <v>1</v>
      </c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3</v>
      </c>
      <c r="D4" s="8"/>
      <c r="E4" s="8"/>
      <c r="F4" s="8"/>
      <c r="G4" s="8"/>
      <c r="H4" s="8">
        <v>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1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>
        <v>1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2</v>
      </c>
      <c r="U5" s="8"/>
      <c r="V5" s="8"/>
      <c r="W5" s="8"/>
      <c r="X5" s="8"/>
      <c r="Y5" s="8"/>
      <c r="Z5" s="8"/>
      <c r="AA5" s="8">
        <v>2</v>
      </c>
      <c r="AB5" s="8"/>
      <c r="AC5" s="8"/>
      <c r="AD5" s="8"/>
      <c r="AE5" s="8"/>
      <c r="AF5" s="8"/>
      <c r="AG5" s="8">
        <v>1</v>
      </c>
      <c r="AH5" s="8"/>
      <c r="AI5" s="8">
        <v>1</v>
      </c>
      <c r="AJ5" s="8"/>
      <c r="AK5" s="8"/>
      <c r="AL5" s="8"/>
      <c r="AM5" s="8">
        <v>2</v>
      </c>
      <c r="AN5" s="8">
        <v>1</v>
      </c>
      <c r="AO5" s="8"/>
      <c r="AP5" s="8"/>
      <c r="AQ5" s="8">
        <v>1</v>
      </c>
      <c r="AR5" s="8"/>
      <c r="AS5" s="8"/>
      <c r="AT5" s="8">
        <v>1</v>
      </c>
      <c r="AU5" s="8"/>
      <c r="AV5" s="8"/>
      <c r="AW5" s="8"/>
      <c r="AX5" s="8"/>
      <c r="AY5" s="8"/>
      <c r="AZ5" s="8">
        <v>1</v>
      </c>
      <c r="BA5" s="8"/>
      <c r="BB5" s="8"/>
      <c r="BC5" s="8">
        <v>1</v>
      </c>
      <c r="BD5" s="8"/>
      <c r="BE5" s="8">
        <v>1</v>
      </c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>
        <v>1</v>
      </c>
      <c r="AD6" s="8"/>
      <c r="AE6" s="8"/>
      <c r="AF6" s="8"/>
      <c r="AG6" s="8"/>
      <c r="AH6" s="8"/>
      <c r="AI6" s="8"/>
      <c r="AJ6" s="8"/>
      <c r="AK6" s="8"/>
      <c r="AL6" s="8">
        <v>1</v>
      </c>
      <c r="AM6" s="8"/>
      <c r="AN6" s="8"/>
      <c r="AO6" s="8">
        <v>1</v>
      </c>
      <c r="AP6" s="8"/>
      <c r="AQ6" s="8"/>
      <c r="AR6" s="8"/>
      <c r="AS6" s="8"/>
      <c r="AT6" s="8"/>
      <c r="AU6" s="8">
        <v>1</v>
      </c>
      <c r="AV6" s="8"/>
      <c r="AW6" s="8">
        <v>1</v>
      </c>
      <c r="AX6" s="8"/>
      <c r="AY6" s="8"/>
      <c r="AZ6" s="8"/>
      <c r="BA6" s="8"/>
      <c r="BB6" s="8"/>
      <c r="BC6" s="8"/>
      <c r="BD6" s="8"/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3</v>
      </c>
      <c r="D7" s="8"/>
      <c r="E7" s="8">
        <v>1</v>
      </c>
      <c r="F7" s="8"/>
      <c r="G7" s="8"/>
      <c r="H7" s="8"/>
      <c r="I7" s="8"/>
      <c r="J7" s="8"/>
      <c r="K7" s="8"/>
      <c r="L7" s="8"/>
      <c r="M7" s="8"/>
      <c r="N7" s="8"/>
      <c r="O7" s="8">
        <v>1</v>
      </c>
      <c r="P7" s="8"/>
      <c r="Q7" s="8"/>
      <c r="R7" s="8"/>
      <c r="S7" s="8"/>
      <c r="T7" s="8"/>
      <c r="U7" s="8"/>
      <c r="V7" s="8">
        <v>1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229</v>
      </c>
      <c r="D8" s="8"/>
      <c r="E8" s="8">
        <v>8</v>
      </c>
      <c r="F8" s="8"/>
      <c r="G8" s="8"/>
      <c r="H8" s="8">
        <v>7</v>
      </c>
      <c r="I8" s="8"/>
      <c r="J8" s="8"/>
      <c r="K8" s="8"/>
      <c r="L8" s="8"/>
      <c r="M8" s="8"/>
      <c r="N8" s="8"/>
      <c r="O8" s="8">
        <v>8</v>
      </c>
      <c r="P8" s="8"/>
      <c r="Q8" s="8"/>
      <c r="R8" s="8"/>
      <c r="S8" s="8"/>
      <c r="T8" s="8">
        <v>21</v>
      </c>
      <c r="U8" s="8"/>
      <c r="V8" s="8">
        <v>8</v>
      </c>
      <c r="W8" s="8"/>
      <c r="X8" s="8">
        <v>9</v>
      </c>
      <c r="Y8" s="8"/>
      <c r="Z8" s="8"/>
      <c r="AA8" s="8">
        <v>15</v>
      </c>
      <c r="AB8" s="8"/>
      <c r="AC8" s="8">
        <v>8</v>
      </c>
      <c r="AD8" s="8"/>
      <c r="AE8" s="8"/>
      <c r="AF8" s="8"/>
      <c r="AG8" s="8">
        <v>9</v>
      </c>
      <c r="AH8" s="8"/>
      <c r="AI8" s="8">
        <v>11</v>
      </c>
      <c r="AJ8" s="8"/>
      <c r="AK8" s="8"/>
      <c r="AL8" s="8">
        <v>14</v>
      </c>
      <c r="AM8" s="8">
        <v>15</v>
      </c>
      <c r="AN8" s="8">
        <v>10</v>
      </c>
      <c r="AO8" s="8">
        <v>8</v>
      </c>
      <c r="AP8" s="8"/>
      <c r="AQ8" s="8">
        <v>7</v>
      </c>
      <c r="AR8" s="8"/>
      <c r="AS8" s="8"/>
      <c r="AT8" s="8">
        <v>8</v>
      </c>
      <c r="AU8" s="8">
        <v>12</v>
      </c>
      <c r="AV8" s="8"/>
      <c r="AW8" s="8">
        <v>13</v>
      </c>
      <c r="AX8" s="8"/>
      <c r="AY8" s="8"/>
      <c r="AZ8" s="8">
        <v>7</v>
      </c>
      <c r="BA8" s="8"/>
      <c r="BB8" s="8"/>
      <c r="BC8" s="8">
        <v>7</v>
      </c>
      <c r="BD8" s="8"/>
      <c r="BE8" s="8">
        <v>9</v>
      </c>
      <c r="BF8" s="8">
        <v>15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111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50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>
        <v>3</v>
      </c>
      <c r="AU10" s="8"/>
      <c r="AV10" s="8"/>
      <c r="AW10" s="8">
        <v>3</v>
      </c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>
        <v>1</v>
      </c>
      <c r="Q2" s="8"/>
      <c r="R2" s="8"/>
      <c r="S2" s="8"/>
      <c r="T2" s="8">
        <v>2</v>
      </c>
      <c r="U2" s="8"/>
      <c r="V2" s="8"/>
      <c r="W2" s="8">
        <v>1</v>
      </c>
      <c r="X2" s="8"/>
      <c r="Y2" s="8"/>
      <c r="Z2" s="8"/>
      <c r="AA2" s="8">
        <v>2</v>
      </c>
      <c r="AB2" s="8"/>
      <c r="AC2" s="8"/>
      <c r="AD2" s="8">
        <v>1</v>
      </c>
      <c r="AE2" s="8"/>
      <c r="AF2" s="8">
        <v>1</v>
      </c>
      <c r="AG2" s="8"/>
      <c r="AH2" s="8">
        <v>1</v>
      </c>
      <c r="AI2" s="8"/>
      <c r="AJ2" s="8"/>
      <c r="AK2" s="8">
        <v>1</v>
      </c>
      <c r="AL2" s="8"/>
      <c r="AM2" s="8">
        <v>2</v>
      </c>
      <c r="AN2" s="8"/>
      <c r="AO2" s="8"/>
      <c r="AP2" s="8">
        <v>1</v>
      </c>
      <c r="AQ2" s="8"/>
      <c r="AR2" s="8"/>
      <c r="AS2" s="8">
        <v>1</v>
      </c>
      <c r="AT2" s="8"/>
      <c r="AU2" s="8"/>
      <c r="AV2" s="8">
        <v>1</v>
      </c>
      <c r="AW2" s="8">
        <v>1</v>
      </c>
      <c r="AX2" s="8">
        <v>2</v>
      </c>
      <c r="AY2" s="8"/>
      <c r="AZ2" s="8"/>
      <c r="BA2" s="8"/>
      <c r="BB2" s="8">
        <v>3</v>
      </c>
      <c r="BC2" s="8"/>
      <c r="BD2" s="8"/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>
        <v>1</v>
      </c>
      <c r="Q4" s="8"/>
      <c r="R4" s="8"/>
      <c r="S4" s="8"/>
      <c r="T4" s="8"/>
      <c r="U4" s="8"/>
      <c r="V4" s="8"/>
      <c r="W4" s="8">
        <v>1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>
        <v>2</v>
      </c>
      <c r="AB5" s="8"/>
      <c r="AC5" s="8"/>
      <c r="AD5" s="8"/>
      <c r="AE5" s="8"/>
      <c r="AF5" s="8">
        <v>1</v>
      </c>
      <c r="AG5" s="8"/>
      <c r="AH5" s="8"/>
      <c r="AI5" s="8"/>
      <c r="AJ5" s="8"/>
      <c r="AK5" s="8">
        <v>1</v>
      </c>
      <c r="AL5" s="8"/>
      <c r="AM5" s="8">
        <v>2</v>
      </c>
      <c r="AN5" s="8"/>
      <c r="AO5" s="8"/>
      <c r="AP5" s="8">
        <v>1</v>
      </c>
      <c r="AQ5" s="8"/>
      <c r="AR5" s="8"/>
      <c r="AS5" s="8">
        <v>1</v>
      </c>
      <c r="AT5" s="8"/>
      <c r="AU5" s="8"/>
      <c r="AV5" s="8"/>
      <c r="AW5" s="8">
        <v>1</v>
      </c>
      <c r="AX5" s="8">
        <v>2</v>
      </c>
      <c r="AY5" s="8"/>
      <c r="AZ5" s="8"/>
      <c r="BA5" s="8"/>
      <c r="BB5" s="8">
        <v>2</v>
      </c>
      <c r="BC5" s="8"/>
      <c r="BD5" s="8"/>
      <c r="BE5" s="8"/>
      <c r="BF5" s="8">
        <v>2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>
        <v>1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>
        <v>1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>
        <v>1</v>
      </c>
      <c r="AW7" s="8"/>
      <c r="AX7" s="8"/>
      <c r="AY7" s="8"/>
      <c r="AZ7" s="8"/>
      <c r="BA7" s="8"/>
      <c r="BB7" s="8">
        <v>1</v>
      </c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202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>
        <v>9</v>
      </c>
      <c r="Q8" s="8"/>
      <c r="R8" s="8"/>
      <c r="S8" s="8"/>
      <c r="T8" s="8">
        <v>21</v>
      </c>
      <c r="U8" s="8"/>
      <c r="V8" s="8"/>
      <c r="W8" s="8">
        <v>8</v>
      </c>
      <c r="X8" s="8"/>
      <c r="Y8" s="8"/>
      <c r="Z8" s="8"/>
      <c r="AA8" s="8">
        <v>18</v>
      </c>
      <c r="AB8" s="8"/>
      <c r="AC8" s="8"/>
      <c r="AD8" s="8">
        <v>9</v>
      </c>
      <c r="AE8" s="8"/>
      <c r="AF8" s="8">
        <v>8</v>
      </c>
      <c r="AG8" s="8"/>
      <c r="AH8" s="8">
        <v>12</v>
      </c>
      <c r="AI8" s="8"/>
      <c r="AJ8" s="8"/>
      <c r="AK8" s="8">
        <v>11</v>
      </c>
      <c r="AL8" s="8"/>
      <c r="AM8" s="8">
        <v>15</v>
      </c>
      <c r="AN8" s="8"/>
      <c r="AO8" s="8"/>
      <c r="AP8" s="8">
        <v>8</v>
      </c>
      <c r="AQ8" s="8"/>
      <c r="AR8" s="8"/>
      <c r="AS8" s="8">
        <v>9</v>
      </c>
      <c r="AT8" s="8"/>
      <c r="AU8" s="8"/>
      <c r="AV8" s="8">
        <v>10</v>
      </c>
      <c r="AW8" s="8">
        <v>9</v>
      </c>
      <c r="AX8" s="8">
        <v>16</v>
      </c>
      <c r="AY8" s="8"/>
      <c r="AZ8" s="8"/>
      <c r="BA8" s="8"/>
      <c r="BB8" s="8">
        <v>17</v>
      </c>
      <c r="BC8" s="8"/>
      <c r="BD8" s="8"/>
      <c r="BE8" s="8"/>
      <c r="BF8" s="8">
        <v>22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111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50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>
        <v>3</v>
      </c>
      <c r="AY10" s="8"/>
      <c r="AZ10" s="8"/>
      <c r="BA10" s="8"/>
      <c r="BB10" s="8">
        <v>3</v>
      </c>
      <c r="BC10" s="8"/>
      <c r="BD10" s="8"/>
      <c r="BE10" s="8"/>
      <c r="BF10" s="8">
        <v>27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23</v>
      </c>
      <c r="D2" s="8">
        <v>1</v>
      </c>
      <c r="E2" s="8"/>
      <c r="F2" s="8">
        <v>1</v>
      </c>
      <c r="G2" s="8">
        <v>1</v>
      </c>
      <c r="H2" s="8"/>
      <c r="I2" s="8">
        <v>1</v>
      </c>
      <c r="J2" s="8">
        <v>1</v>
      </c>
      <c r="K2" s="8">
        <v>1</v>
      </c>
      <c r="L2" s="8">
        <v>1</v>
      </c>
      <c r="M2" s="8"/>
      <c r="N2" s="8"/>
      <c r="O2" s="8"/>
      <c r="P2" s="8"/>
      <c r="Q2" s="8">
        <v>1</v>
      </c>
      <c r="R2" s="8"/>
      <c r="S2" s="8">
        <v>1</v>
      </c>
      <c r="T2" s="8">
        <v>1</v>
      </c>
      <c r="U2" s="8"/>
      <c r="V2" s="8"/>
      <c r="W2" s="8">
        <v>1</v>
      </c>
      <c r="X2" s="8"/>
      <c r="Y2" s="8"/>
      <c r="Z2" s="8"/>
      <c r="AA2" s="8"/>
      <c r="AB2" s="8"/>
      <c r="AC2" s="8"/>
      <c r="AD2" s="8">
        <v>1</v>
      </c>
      <c r="AE2" s="8">
        <v>1</v>
      </c>
      <c r="AF2" s="8"/>
      <c r="AG2" s="8"/>
      <c r="AH2" s="8"/>
      <c r="AI2" s="8">
        <v>1</v>
      </c>
      <c r="AJ2" s="8"/>
      <c r="AK2" s="8"/>
      <c r="AL2" s="8"/>
      <c r="AM2" s="8">
        <v>1</v>
      </c>
      <c r="AN2" s="8"/>
      <c r="AO2" s="8"/>
      <c r="AP2" s="8"/>
      <c r="AQ2" s="8"/>
      <c r="AR2" s="8">
        <v>1</v>
      </c>
      <c r="AS2" s="8"/>
      <c r="AT2" s="8"/>
      <c r="AU2" s="8"/>
      <c r="AV2" s="8"/>
      <c r="AW2" s="8">
        <v>1</v>
      </c>
      <c r="AX2" s="8">
        <v>1</v>
      </c>
      <c r="AY2" s="8"/>
      <c r="AZ2" s="8"/>
      <c r="BA2" s="8">
        <v>1</v>
      </c>
      <c r="BB2" s="8">
        <v>1</v>
      </c>
      <c r="BC2" s="8">
        <v>2</v>
      </c>
      <c r="BD2" s="8">
        <v>1</v>
      </c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6</v>
      </c>
      <c r="D4" s="8"/>
      <c r="E4" s="8"/>
      <c r="F4" s="8"/>
      <c r="G4" s="8">
        <v>1</v>
      </c>
      <c r="H4" s="8"/>
      <c r="I4" s="8"/>
      <c r="J4" s="8"/>
      <c r="K4" s="8">
        <v>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>
        <v>1</v>
      </c>
      <c r="AE4" s="8">
        <v>1</v>
      </c>
      <c r="AF4" s="8"/>
      <c r="AG4" s="8"/>
      <c r="AH4" s="8"/>
      <c r="AI4" s="8">
        <v>1</v>
      </c>
      <c r="AJ4" s="8"/>
      <c r="AK4" s="8"/>
      <c r="AL4" s="8"/>
      <c r="AM4" s="8"/>
      <c r="AN4" s="8"/>
      <c r="AO4" s="8"/>
      <c r="AP4" s="8"/>
      <c r="AQ4" s="8"/>
      <c r="AR4" s="8">
        <v>1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10</v>
      </c>
      <c r="D5" s="8"/>
      <c r="E5" s="8"/>
      <c r="F5" s="8"/>
      <c r="G5" s="8"/>
      <c r="H5" s="8"/>
      <c r="I5" s="8">
        <v>1</v>
      </c>
      <c r="J5" s="8">
        <v>1</v>
      </c>
      <c r="K5" s="8"/>
      <c r="L5" s="8"/>
      <c r="M5" s="8"/>
      <c r="N5" s="8"/>
      <c r="O5" s="8"/>
      <c r="P5" s="8"/>
      <c r="Q5" s="8">
        <v>1</v>
      </c>
      <c r="R5" s="8"/>
      <c r="S5" s="8"/>
      <c r="T5" s="8">
        <v>1</v>
      </c>
      <c r="U5" s="8"/>
      <c r="V5" s="8"/>
      <c r="W5" s="8">
        <v>1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8">
        <v>1</v>
      </c>
      <c r="AY5" s="8"/>
      <c r="AZ5" s="8"/>
      <c r="BA5" s="8"/>
      <c r="BB5" s="8">
        <v>1</v>
      </c>
      <c r="BC5" s="8">
        <v>1</v>
      </c>
      <c r="BD5" s="8">
        <v>1</v>
      </c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7</v>
      </c>
      <c r="D6" s="8">
        <v>1</v>
      </c>
      <c r="E6" s="8"/>
      <c r="F6" s="8">
        <v>1</v>
      </c>
      <c r="G6" s="8"/>
      <c r="H6" s="8"/>
      <c r="I6" s="8"/>
      <c r="J6" s="8"/>
      <c r="K6" s="8"/>
      <c r="L6" s="8">
        <v>1</v>
      </c>
      <c r="M6" s="8"/>
      <c r="N6" s="8"/>
      <c r="O6" s="8"/>
      <c r="P6" s="8"/>
      <c r="Q6" s="8"/>
      <c r="R6" s="8"/>
      <c r="S6" s="8">
        <v>1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/>
      <c r="AY6" s="8"/>
      <c r="AZ6" s="8"/>
      <c r="BA6" s="8">
        <v>1</v>
      </c>
      <c r="BB6" s="8"/>
      <c r="BC6" s="8">
        <v>1</v>
      </c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247</v>
      </c>
      <c r="D8" s="8">
        <v>9</v>
      </c>
      <c r="E8" s="8"/>
      <c r="F8" s="8">
        <v>11</v>
      </c>
      <c r="G8" s="8">
        <v>8</v>
      </c>
      <c r="H8" s="8"/>
      <c r="I8" s="8">
        <v>7</v>
      </c>
      <c r="J8" s="8">
        <v>12</v>
      </c>
      <c r="K8" s="8">
        <v>9</v>
      </c>
      <c r="L8" s="8">
        <v>6</v>
      </c>
      <c r="M8" s="8"/>
      <c r="N8" s="8"/>
      <c r="O8" s="8"/>
      <c r="P8" s="8"/>
      <c r="Q8" s="8">
        <v>8</v>
      </c>
      <c r="R8" s="8"/>
      <c r="S8" s="8">
        <v>7</v>
      </c>
      <c r="T8" s="8">
        <v>25</v>
      </c>
      <c r="U8" s="8"/>
      <c r="V8" s="8"/>
      <c r="W8" s="8">
        <v>12</v>
      </c>
      <c r="X8" s="8"/>
      <c r="Y8" s="8"/>
      <c r="Z8" s="8"/>
      <c r="AA8" s="8">
        <v>8</v>
      </c>
      <c r="AB8" s="8"/>
      <c r="AC8" s="8"/>
      <c r="AD8" s="8">
        <v>7</v>
      </c>
      <c r="AE8" s="8">
        <v>11</v>
      </c>
      <c r="AF8" s="8"/>
      <c r="AG8" s="8"/>
      <c r="AH8" s="8"/>
      <c r="AI8" s="8">
        <v>9</v>
      </c>
      <c r="AJ8" s="8"/>
      <c r="AK8" s="8"/>
      <c r="AL8" s="8"/>
      <c r="AM8" s="8">
        <v>15</v>
      </c>
      <c r="AN8" s="8"/>
      <c r="AO8" s="8"/>
      <c r="AP8" s="8"/>
      <c r="AQ8" s="8"/>
      <c r="AR8" s="8">
        <v>8</v>
      </c>
      <c r="AS8" s="8"/>
      <c r="AT8" s="8"/>
      <c r="AU8" s="8"/>
      <c r="AV8" s="8"/>
      <c r="AW8" s="8">
        <v>11</v>
      </c>
      <c r="AX8" s="8">
        <v>9</v>
      </c>
      <c r="AY8" s="8"/>
      <c r="AZ8" s="8"/>
      <c r="BA8" s="8">
        <v>8</v>
      </c>
      <c r="BB8" s="8">
        <v>6</v>
      </c>
      <c r="BC8" s="8">
        <v>15</v>
      </c>
      <c r="BD8" s="8">
        <v>7</v>
      </c>
      <c r="BE8" s="8"/>
      <c r="BF8" s="8">
        <v>19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200</v>
      </c>
      <c r="D10" s="8"/>
      <c r="E10" s="8"/>
      <c r="F10" s="8"/>
      <c r="G10" s="8"/>
      <c r="H10" s="8"/>
      <c r="I10" s="8"/>
      <c r="J10" s="8">
        <v>12</v>
      </c>
      <c r="K10" s="8"/>
      <c r="L10" s="8"/>
      <c r="M10" s="8"/>
      <c r="N10" s="8"/>
      <c r="O10" s="8"/>
      <c r="P10" s="8"/>
      <c r="Q10" s="8"/>
      <c r="R10" s="8"/>
      <c r="S10" s="8"/>
      <c r="T10" s="8">
        <v>85</v>
      </c>
      <c r="U10" s="8"/>
      <c r="V10" s="8"/>
      <c r="W10" s="8"/>
      <c r="X10" s="8"/>
      <c r="Y10" s="8">
        <v>3</v>
      </c>
      <c r="Z10" s="8"/>
      <c r="AA10" s="8">
        <v>33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>
        <v>12</v>
      </c>
      <c r="AU10" s="8"/>
      <c r="AV10" s="8">
        <v>6</v>
      </c>
      <c r="AW10" s="8"/>
      <c r="AX10" s="8"/>
      <c r="AY10" s="8"/>
      <c r="AZ10" s="8"/>
      <c r="BA10" s="8"/>
      <c r="BB10" s="8"/>
      <c r="BC10" s="8">
        <v>3</v>
      </c>
      <c r="BD10" s="8"/>
      <c r="BE10" s="8"/>
      <c r="BF10" s="8">
        <v>31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12</v>
      </c>
      <c r="D2" s="8"/>
      <c r="E2" s="8"/>
      <c r="F2" s="8"/>
      <c r="G2" s="8"/>
      <c r="H2" s="8">
        <v>1</v>
      </c>
      <c r="I2" s="8"/>
      <c r="J2" s="8"/>
      <c r="K2" s="8"/>
      <c r="L2" s="8"/>
      <c r="M2" s="8">
        <v>1</v>
      </c>
      <c r="N2" s="8">
        <v>1</v>
      </c>
      <c r="O2" s="8"/>
      <c r="P2" s="8">
        <v>1</v>
      </c>
      <c r="Q2" s="8"/>
      <c r="R2" s="8">
        <v>1</v>
      </c>
      <c r="S2" s="8"/>
      <c r="T2" s="8"/>
      <c r="U2" s="8">
        <v>1</v>
      </c>
      <c r="V2" s="8"/>
      <c r="W2" s="8"/>
      <c r="X2" s="8"/>
      <c r="Y2" s="8">
        <v>1</v>
      </c>
      <c r="Z2" s="8">
        <v>1</v>
      </c>
      <c r="AA2" s="8"/>
      <c r="AB2" s="8">
        <v>1</v>
      </c>
      <c r="AC2" s="8"/>
      <c r="AD2" s="8"/>
      <c r="AE2" s="8"/>
      <c r="AF2" s="8"/>
      <c r="AG2" s="8"/>
      <c r="AH2" s="8"/>
      <c r="AI2" s="8"/>
      <c r="AJ2" s="8"/>
      <c r="AK2" s="8"/>
      <c r="AL2" s="8">
        <v>1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1</v>
      </c>
      <c r="AX2" s="8"/>
      <c r="AY2" s="8"/>
      <c r="AZ2" s="8"/>
      <c r="BA2" s="8">
        <v>1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>
        <v>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>
        <v>1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>
        <v>1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6</v>
      </c>
      <c r="D6" s="8"/>
      <c r="E6" s="8"/>
      <c r="F6" s="8"/>
      <c r="G6" s="8"/>
      <c r="H6" s="8">
        <v>1</v>
      </c>
      <c r="I6" s="8"/>
      <c r="J6" s="8"/>
      <c r="K6" s="8"/>
      <c r="L6" s="8"/>
      <c r="M6" s="8"/>
      <c r="N6" s="8"/>
      <c r="O6" s="8"/>
      <c r="P6" s="8"/>
      <c r="Q6" s="8"/>
      <c r="R6" s="8">
        <v>1</v>
      </c>
      <c r="S6" s="8"/>
      <c r="T6" s="8"/>
      <c r="U6" s="8"/>
      <c r="V6" s="8"/>
      <c r="W6" s="8"/>
      <c r="X6" s="8"/>
      <c r="Y6" s="8">
        <v>1</v>
      </c>
      <c r="Z6" s="8"/>
      <c r="AA6" s="8"/>
      <c r="AB6" s="8">
        <v>1</v>
      </c>
      <c r="AC6" s="8"/>
      <c r="AD6" s="8"/>
      <c r="AE6" s="8"/>
      <c r="AF6" s="8"/>
      <c r="AG6" s="8"/>
      <c r="AH6" s="8"/>
      <c r="AI6" s="8"/>
      <c r="AJ6" s="8"/>
      <c r="AK6" s="8"/>
      <c r="AL6" s="8">
        <v>1</v>
      </c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>
        <v>1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>
        <v>1</v>
      </c>
      <c r="Q7" s="8"/>
      <c r="R7" s="8"/>
      <c r="S7" s="8"/>
      <c r="T7" s="8"/>
      <c r="U7" s="8">
        <v>1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164</v>
      </c>
      <c r="D8" s="8"/>
      <c r="E8" s="8"/>
      <c r="F8" s="8"/>
      <c r="G8" s="8"/>
      <c r="H8" s="8">
        <v>9</v>
      </c>
      <c r="I8" s="8"/>
      <c r="J8" s="8"/>
      <c r="K8" s="8"/>
      <c r="L8" s="8"/>
      <c r="M8" s="8">
        <v>8</v>
      </c>
      <c r="N8" s="8">
        <v>7</v>
      </c>
      <c r="O8" s="8"/>
      <c r="P8" s="8">
        <v>9</v>
      </c>
      <c r="Q8" s="8"/>
      <c r="R8" s="8">
        <v>10</v>
      </c>
      <c r="S8" s="8"/>
      <c r="T8" s="8">
        <v>21</v>
      </c>
      <c r="U8" s="8">
        <v>8</v>
      </c>
      <c r="V8" s="8"/>
      <c r="W8" s="8"/>
      <c r="X8" s="8"/>
      <c r="Y8" s="8">
        <v>7</v>
      </c>
      <c r="Z8" s="8">
        <v>9</v>
      </c>
      <c r="AA8" s="8">
        <v>17</v>
      </c>
      <c r="AB8" s="8">
        <v>8</v>
      </c>
      <c r="AC8" s="8"/>
      <c r="AD8" s="8"/>
      <c r="AE8" s="8"/>
      <c r="AF8" s="8"/>
      <c r="AG8" s="8"/>
      <c r="AH8" s="8"/>
      <c r="AI8" s="8"/>
      <c r="AJ8" s="8"/>
      <c r="AK8" s="8"/>
      <c r="AL8" s="8">
        <v>6</v>
      </c>
      <c r="AM8" s="8">
        <v>9</v>
      </c>
      <c r="AN8" s="8"/>
      <c r="AO8" s="8"/>
      <c r="AP8" s="8"/>
      <c r="AQ8" s="8"/>
      <c r="AR8" s="8"/>
      <c r="AS8" s="8"/>
      <c r="AT8" s="8"/>
      <c r="AU8" s="8"/>
      <c r="AV8" s="8"/>
      <c r="AW8" s="8">
        <v>7</v>
      </c>
      <c r="AX8" s="8"/>
      <c r="AY8" s="8"/>
      <c r="AZ8" s="8"/>
      <c r="BA8" s="8">
        <v>8</v>
      </c>
      <c r="BB8" s="8"/>
      <c r="BC8" s="8"/>
      <c r="BD8" s="8"/>
      <c r="BE8" s="8"/>
      <c r="BF8" s="8">
        <v>21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306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245</v>
      </c>
      <c r="U10" s="8"/>
      <c r="V10" s="8"/>
      <c r="W10" s="8"/>
      <c r="X10" s="8"/>
      <c r="Y10" s="8"/>
      <c r="Z10" s="8">
        <v>3</v>
      </c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>
        <v>3</v>
      </c>
      <c r="BB10" s="8"/>
      <c r="BC10" s="8"/>
      <c r="BD10" s="8"/>
      <c r="BE10" s="8"/>
      <c r="BF10" s="8">
        <v>27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7</v>
      </c>
      <c r="D2" s="8"/>
      <c r="E2" s="8">
        <v>1</v>
      </c>
      <c r="F2" s="8"/>
      <c r="G2" s="8"/>
      <c r="H2" s="8"/>
      <c r="I2" s="8"/>
      <c r="J2" s="8"/>
      <c r="K2" s="8"/>
      <c r="L2" s="8"/>
      <c r="M2" s="8"/>
      <c r="N2" s="8"/>
      <c r="O2" s="8">
        <v>1</v>
      </c>
      <c r="P2" s="8"/>
      <c r="Q2" s="8"/>
      <c r="R2" s="8"/>
      <c r="S2" s="8"/>
      <c r="T2" s="8"/>
      <c r="U2" s="8"/>
      <c r="V2" s="8">
        <v>1</v>
      </c>
      <c r="W2" s="8"/>
      <c r="X2" s="8">
        <v>1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>
        <v>1</v>
      </c>
      <c r="AL2" s="8"/>
      <c r="AM2" s="8"/>
      <c r="AN2" s="8"/>
      <c r="AO2" s="8"/>
      <c r="AP2" s="8"/>
      <c r="AQ2" s="8"/>
      <c r="AR2" s="8"/>
      <c r="AS2" s="8"/>
      <c r="AT2" s="8"/>
      <c r="AU2" s="8">
        <v>1</v>
      </c>
      <c r="AV2" s="8"/>
      <c r="AW2" s="8"/>
      <c r="AX2" s="8"/>
      <c r="AY2" s="8"/>
      <c r="AZ2" s="8"/>
      <c r="BA2" s="8"/>
      <c r="BB2" s="8"/>
      <c r="BC2" s="8"/>
      <c r="BD2" s="8"/>
      <c r="BE2" s="8">
        <v>1</v>
      </c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4</v>
      </c>
      <c r="D4" s="8"/>
      <c r="E4" s="8">
        <v>1</v>
      </c>
      <c r="F4" s="8"/>
      <c r="G4" s="8"/>
      <c r="H4" s="8"/>
      <c r="I4" s="8"/>
      <c r="J4" s="8"/>
      <c r="K4" s="8"/>
      <c r="L4" s="8"/>
      <c r="M4" s="8"/>
      <c r="N4" s="8"/>
      <c r="O4" s="8">
        <v>1</v>
      </c>
      <c r="P4" s="8"/>
      <c r="Q4" s="8"/>
      <c r="R4" s="8"/>
      <c r="S4" s="8"/>
      <c r="T4" s="8"/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>
        <v>1</v>
      </c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v>1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>
        <v>1</v>
      </c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>
        <v>1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91</v>
      </c>
      <c r="D8" s="8"/>
      <c r="E8" s="8">
        <v>8</v>
      </c>
      <c r="F8" s="8"/>
      <c r="G8" s="8"/>
      <c r="H8" s="8"/>
      <c r="I8" s="8"/>
      <c r="J8" s="8"/>
      <c r="K8" s="8"/>
      <c r="L8" s="8"/>
      <c r="M8" s="8"/>
      <c r="N8" s="8"/>
      <c r="O8" s="8">
        <v>6</v>
      </c>
      <c r="P8" s="8"/>
      <c r="Q8" s="8"/>
      <c r="R8" s="8"/>
      <c r="S8" s="8"/>
      <c r="T8" s="8">
        <v>12</v>
      </c>
      <c r="U8" s="8"/>
      <c r="V8" s="8">
        <v>5</v>
      </c>
      <c r="W8" s="8"/>
      <c r="X8" s="8">
        <v>4</v>
      </c>
      <c r="Y8" s="8"/>
      <c r="Z8" s="8"/>
      <c r="AA8" s="8">
        <v>12</v>
      </c>
      <c r="AB8" s="8"/>
      <c r="AC8" s="8"/>
      <c r="AD8" s="8"/>
      <c r="AE8" s="8"/>
      <c r="AF8" s="8"/>
      <c r="AG8" s="8"/>
      <c r="AH8" s="8"/>
      <c r="AI8" s="8"/>
      <c r="AJ8" s="8"/>
      <c r="AK8" s="8">
        <v>9</v>
      </c>
      <c r="AL8" s="8"/>
      <c r="AM8" s="8">
        <v>5</v>
      </c>
      <c r="AN8" s="8"/>
      <c r="AO8" s="8"/>
      <c r="AP8" s="8"/>
      <c r="AQ8" s="8"/>
      <c r="AR8" s="8"/>
      <c r="AS8" s="8"/>
      <c r="AT8" s="8"/>
      <c r="AU8" s="8">
        <v>7</v>
      </c>
      <c r="AV8" s="8"/>
      <c r="AW8" s="8"/>
      <c r="AX8" s="8"/>
      <c r="AY8" s="8"/>
      <c r="AZ8" s="8"/>
      <c r="BA8" s="8"/>
      <c r="BB8" s="8"/>
      <c r="BC8" s="8"/>
      <c r="BD8" s="8"/>
      <c r="BE8" s="8">
        <v>9</v>
      </c>
      <c r="BF8" s="8">
        <v>14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171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91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>
        <v>25</v>
      </c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16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3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2</v>
      </c>
      <c r="U2" s="8"/>
      <c r="V2" s="8"/>
      <c r="W2" s="8"/>
      <c r="X2" s="8"/>
      <c r="Y2" s="8"/>
      <c r="Z2" s="8"/>
      <c r="AA2" s="8">
        <v>1</v>
      </c>
      <c r="AB2" s="8"/>
      <c r="AC2" s="8">
        <v>1</v>
      </c>
      <c r="AD2" s="8"/>
      <c r="AE2" s="8"/>
      <c r="AF2" s="8"/>
      <c r="AG2" s="8">
        <v>1</v>
      </c>
      <c r="AH2" s="8"/>
      <c r="AI2" s="8">
        <v>1</v>
      </c>
      <c r="AJ2" s="8"/>
      <c r="AK2" s="8"/>
      <c r="AL2" s="8"/>
      <c r="AM2" s="8">
        <v>1</v>
      </c>
      <c r="AN2" s="8">
        <v>1</v>
      </c>
      <c r="AO2" s="8">
        <v>1</v>
      </c>
      <c r="AP2" s="8"/>
      <c r="AQ2" s="8">
        <v>1</v>
      </c>
      <c r="AR2" s="8"/>
      <c r="AS2" s="8"/>
      <c r="AT2" s="8">
        <v>1</v>
      </c>
      <c r="AU2" s="8"/>
      <c r="AV2" s="8">
        <v>3</v>
      </c>
      <c r="AW2" s="8">
        <v>4</v>
      </c>
      <c r="AX2" s="8"/>
      <c r="AY2" s="8"/>
      <c r="AZ2" s="8">
        <v>1</v>
      </c>
      <c r="BA2" s="8"/>
      <c r="BB2" s="8"/>
      <c r="BC2" s="8"/>
      <c r="BD2" s="8"/>
      <c r="BE2" s="8"/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>
        <v>1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>
        <v>1</v>
      </c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2</v>
      </c>
      <c r="U5" s="8"/>
      <c r="V5" s="8"/>
      <c r="W5" s="8"/>
      <c r="X5" s="8"/>
      <c r="Y5" s="8"/>
      <c r="Z5" s="8"/>
      <c r="AA5" s="8">
        <v>1</v>
      </c>
      <c r="AB5" s="8"/>
      <c r="AC5" s="8"/>
      <c r="AD5" s="8"/>
      <c r="AE5" s="8"/>
      <c r="AF5" s="8"/>
      <c r="AG5" s="8"/>
      <c r="AH5" s="8"/>
      <c r="AI5" s="8">
        <v>1</v>
      </c>
      <c r="AJ5" s="8"/>
      <c r="AK5" s="8"/>
      <c r="AL5" s="8"/>
      <c r="AM5" s="8">
        <v>1</v>
      </c>
      <c r="AN5" s="8"/>
      <c r="AO5" s="8"/>
      <c r="AP5" s="8"/>
      <c r="AQ5" s="8"/>
      <c r="AR5" s="8"/>
      <c r="AS5" s="8"/>
      <c r="AT5" s="8">
        <v>1</v>
      </c>
      <c r="AU5" s="8"/>
      <c r="AV5" s="8">
        <v>3</v>
      </c>
      <c r="AW5" s="8">
        <v>4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>
        <v>1</v>
      </c>
      <c r="AH6" s="8"/>
      <c r="AI6" s="8"/>
      <c r="AJ6" s="8"/>
      <c r="AK6" s="8"/>
      <c r="AL6" s="8"/>
      <c r="AM6" s="8"/>
      <c r="AN6" s="8"/>
      <c r="AO6" s="8">
        <v>1</v>
      </c>
      <c r="AP6" s="8"/>
      <c r="AQ6" s="8">
        <v>1</v>
      </c>
      <c r="AR6" s="8"/>
      <c r="AS6" s="8"/>
      <c r="AT6" s="8"/>
      <c r="AU6" s="8"/>
      <c r="AV6" s="8"/>
      <c r="AW6" s="8"/>
      <c r="AX6" s="8"/>
      <c r="AY6" s="8"/>
      <c r="AZ6" s="8">
        <v>1</v>
      </c>
      <c r="BA6" s="8"/>
      <c r="BB6" s="8"/>
      <c r="BC6" s="8"/>
      <c r="BD6" s="8"/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8</v>
      </c>
      <c r="U8" s="8"/>
      <c r="V8" s="8"/>
      <c r="W8" s="8"/>
      <c r="X8" s="8"/>
      <c r="Y8" s="8"/>
      <c r="Z8" s="8"/>
      <c r="AA8" s="8">
        <v>6</v>
      </c>
      <c r="AB8" s="8"/>
      <c r="AC8" s="8">
        <v>5</v>
      </c>
      <c r="AD8" s="8"/>
      <c r="AE8" s="8"/>
      <c r="AF8" s="8"/>
      <c r="AG8" s="8">
        <v>4</v>
      </c>
      <c r="AH8" s="8"/>
      <c r="AI8" s="8">
        <v>6</v>
      </c>
      <c r="AJ8" s="8"/>
      <c r="AK8" s="8"/>
      <c r="AL8" s="8"/>
      <c r="AM8" s="8">
        <v>8</v>
      </c>
      <c r="AN8" s="8">
        <v>4</v>
      </c>
      <c r="AO8" s="8">
        <v>8</v>
      </c>
      <c r="AP8" s="8"/>
      <c r="AQ8" s="8">
        <v>7</v>
      </c>
      <c r="AR8" s="8"/>
      <c r="AS8" s="8"/>
      <c r="AT8" s="8">
        <v>6</v>
      </c>
      <c r="AU8" s="8"/>
      <c r="AV8" s="8">
        <v>11</v>
      </c>
      <c r="AW8" s="8">
        <v>12</v>
      </c>
      <c r="AX8" s="8"/>
      <c r="AY8" s="8"/>
      <c r="AZ8" s="8">
        <v>5</v>
      </c>
      <c r="BA8" s="8"/>
      <c r="BB8" s="8"/>
      <c r="BC8" s="8"/>
      <c r="BD8" s="8"/>
      <c r="BE8" s="8"/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85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>
        <v>25</v>
      </c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31</v>
      </c>
      <c r="D2" s="8"/>
      <c r="E2" s="8"/>
      <c r="F2" s="8"/>
      <c r="G2" s="8"/>
      <c r="H2" s="8">
        <v>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5</v>
      </c>
      <c r="U2" s="8">
        <v>1</v>
      </c>
      <c r="V2" s="8"/>
      <c r="W2" s="8">
        <v>4</v>
      </c>
      <c r="X2" s="8">
        <v>2</v>
      </c>
      <c r="Y2" s="8"/>
      <c r="Z2" s="8">
        <v>2</v>
      </c>
      <c r="AA2" s="8"/>
      <c r="AB2" s="8"/>
      <c r="AC2" s="8"/>
      <c r="AD2" s="8">
        <v>2</v>
      </c>
      <c r="AE2" s="8"/>
      <c r="AF2" s="8"/>
      <c r="AG2" s="8"/>
      <c r="AH2" s="8">
        <v>1</v>
      </c>
      <c r="AI2" s="8"/>
      <c r="AJ2" s="8"/>
      <c r="AK2" s="8">
        <v>1</v>
      </c>
      <c r="AL2" s="8"/>
      <c r="AM2" s="8">
        <v>2</v>
      </c>
      <c r="AN2" s="8"/>
      <c r="AO2" s="8"/>
      <c r="AP2" s="8">
        <v>1</v>
      </c>
      <c r="AQ2" s="8"/>
      <c r="AR2" s="8"/>
      <c r="AS2" s="8"/>
      <c r="AT2" s="8"/>
      <c r="AU2" s="8"/>
      <c r="AV2" s="8">
        <v>2</v>
      </c>
      <c r="AW2" s="8">
        <v>4</v>
      </c>
      <c r="AX2" s="8"/>
      <c r="AY2" s="8">
        <v>1</v>
      </c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>
        <v>1</v>
      </c>
      <c r="X4" s="8"/>
      <c r="Y4" s="8"/>
      <c r="Z4" s="8"/>
      <c r="AA4" s="8"/>
      <c r="AB4" s="8"/>
      <c r="AC4" s="8"/>
      <c r="AD4" s="8">
        <v>1</v>
      </c>
      <c r="AE4" s="8"/>
      <c r="AF4" s="8"/>
      <c r="AG4" s="8"/>
      <c r="AH4" s="8">
        <v>1</v>
      </c>
      <c r="AI4" s="8"/>
      <c r="AJ4" s="8"/>
      <c r="AK4" s="8"/>
      <c r="AL4" s="8"/>
      <c r="AM4" s="8"/>
      <c r="AN4" s="8"/>
      <c r="AO4" s="8"/>
      <c r="AP4" s="8">
        <v>1</v>
      </c>
      <c r="AQ4" s="8"/>
      <c r="AR4" s="8"/>
      <c r="AS4" s="8"/>
      <c r="AT4" s="8"/>
      <c r="AU4" s="8"/>
      <c r="AV4" s="8"/>
      <c r="AW4" s="8"/>
      <c r="AX4" s="8"/>
      <c r="AY4" s="8">
        <v>1</v>
      </c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10</v>
      </c>
      <c r="D5" s="8"/>
      <c r="E5" s="8"/>
      <c r="F5" s="8"/>
      <c r="G5" s="8"/>
      <c r="H5" s="8">
        <v>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2</v>
      </c>
      <c r="U5" s="8"/>
      <c r="V5" s="8"/>
      <c r="W5" s="8">
        <v>1</v>
      </c>
      <c r="X5" s="8">
        <v>1</v>
      </c>
      <c r="Y5" s="8"/>
      <c r="Z5" s="8">
        <v>1</v>
      </c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/>
      <c r="AP5" s="8"/>
      <c r="AQ5" s="8"/>
      <c r="AR5" s="8"/>
      <c r="AS5" s="8"/>
      <c r="AT5" s="8"/>
      <c r="AU5" s="8"/>
      <c r="AV5" s="8"/>
      <c r="AW5" s="8">
        <v>3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14</v>
      </c>
      <c r="D6" s="8"/>
      <c r="E6" s="8"/>
      <c r="F6" s="8"/>
      <c r="G6" s="8"/>
      <c r="H6" s="8">
        <v>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2</v>
      </c>
      <c r="U6" s="8">
        <v>1</v>
      </c>
      <c r="V6" s="8"/>
      <c r="W6" s="8">
        <v>2</v>
      </c>
      <c r="X6" s="8">
        <v>1</v>
      </c>
      <c r="Y6" s="8"/>
      <c r="Z6" s="8">
        <v>1</v>
      </c>
      <c r="AA6" s="8"/>
      <c r="AB6" s="8"/>
      <c r="AC6" s="8"/>
      <c r="AD6" s="8">
        <v>1</v>
      </c>
      <c r="AE6" s="8"/>
      <c r="AF6" s="8"/>
      <c r="AG6" s="8"/>
      <c r="AH6" s="8"/>
      <c r="AI6" s="8"/>
      <c r="AJ6" s="8"/>
      <c r="AK6" s="8">
        <v>1</v>
      </c>
      <c r="AL6" s="8"/>
      <c r="AM6" s="8">
        <v>1</v>
      </c>
      <c r="AN6" s="8"/>
      <c r="AO6" s="8"/>
      <c r="AP6" s="8"/>
      <c r="AQ6" s="8"/>
      <c r="AR6" s="8"/>
      <c r="AS6" s="8"/>
      <c r="AT6" s="8"/>
      <c r="AU6" s="8"/>
      <c r="AV6" s="8">
        <v>2</v>
      </c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>
        <v>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105</v>
      </c>
      <c r="D8" s="8"/>
      <c r="E8" s="8"/>
      <c r="F8" s="8"/>
      <c r="G8" s="8"/>
      <c r="H8" s="8">
        <v>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9</v>
      </c>
      <c r="U8" s="8">
        <v>5</v>
      </c>
      <c r="V8" s="8"/>
      <c r="W8" s="8">
        <v>8</v>
      </c>
      <c r="X8" s="8">
        <v>7</v>
      </c>
      <c r="Y8" s="8"/>
      <c r="Z8" s="8">
        <v>6</v>
      </c>
      <c r="AA8" s="8">
        <v>8</v>
      </c>
      <c r="AB8" s="8"/>
      <c r="AC8" s="8"/>
      <c r="AD8" s="8">
        <v>7</v>
      </c>
      <c r="AE8" s="8"/>
      <c r="AF8" s="8"/>
      <c r="AG8" s="8"/>
      <c r="AH8" s="8">
        <v>4</v>
      </c>
      <c r="AI8" s="8"/>
      <c r="AJ8" s="8"/>
      <c r="AK8" s="8">
        <v>3</v>
      </c>
      <c r="AL8" s="8">
        <v>3</v>
      </c>
      <c r="AM8" s="8">
        <v>8</v>
      </c>
      <c r="AN8" s="8"/>
      <c r="AO8" s="8"/>
      <c r="AP8" s="8">
        <v>4</v>
      </c>
      <c r="AQ8" s="8"/>
      <c r="AR8" s="8"/>
      <c r="AS8" s="8"/>
      <c r="AT8" s="8"/>
      <c r="AU8" s="8"/>
      <c r="AV8" s="8">
        <v>6</v>
      </c>
      <c r="AW8" s="8">
        <v>9</v>
      </c>
      <c r="AX8" s="8"/>
      <c r="AY8" s="8">
        <v>5</v>
      </c>
      <c r="AZ8" s="8"/>
      <c r="BA8" s="8"/>
      <c r="BB8" s="8"/>
      <c r="BC8" s="8"/>
      <c r="BD8" s="8"/>
      <c r="BE8" s="8"/>
      <c r="BF8" s="8">
        <v>7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85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>
        <v>25</v>
      </c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30</v>
      </c>
      <c r="D2" s="8"/>
      <c r="E2" s="8"/>
      <c r="F2" s="8">
        <v>1</v>
      </c>
      <c r="G2" s="8">
        <v>1</v>
      </c>
      <c r="H2" s="8"/>
      <c r="I2" s="8"/>
      <c r="J2" s="8">
        <v>1</v>
      </c>
      <c r="K2" s="8">
        <v>1</v>
      </c>
      <c r="L2" s="8"/>
      <c r="M2" s="8"/>
      <c r="N2" s="8"/>
      <c r="O2" s="8"/>
      <c r="P2" s="8"/>
      <c r="Q2" s="8">
        <v>1</v>
      </c>
      <c r="R2" s="8"/>
      <c r="S2" s="8">
        <v>1</v>
      </c>
      <c r="T2" s="8"/>
      <c r="U2" s="8">
        <v>1</v>
      </c>
      <c r="V2" s="8"/>
      <c r="W2" s="8"/>
      <c r="X2" s="8"/>
      <c r="Y2" s="8"/>
      <c r="Z2" s="8">
        <v>1</v>
      </c>
      <c r="AA2" s="8"/>
      <c r="AB2" s="8"/>
      <c r="AC2" s="8"/>
      <c r="AD2" s="8"/>
      <c r="AE2" s="8">
        <v>1</v>
      </c>
      <c r="AF2" s="8"/>
      <c r="AG2" s="8"/>
      <c r="AH2" s="8"/>
      <c r="AI2" s="8"/>
      <c r="AJ2" s="8"/>
      <c r="AK2" s="8"/>
      <c r="AL2" s="8"/>
      <c r="AM2" s="8">
        <v>6</v>
      </c>
      <c r="AN2" s="8"/>
      <c r="AO2" s="8"/>
      <c r="AP2" s="8">
        <v>2</v>
      </c>
      <c r="AQ2" s="8"/>
      <c r="AR2" s="8">
        <v>1</v>
      </c>
      <c r="AS2" s="8">
        <v>2</v>
      </c>
      <c r="AT2" s="8">
        <v>1</v>
      </c>
      <c r="AU2" s="8"/>
      <c r="AV2" s="8">
        <v>1</v>
      </c>
      <c r="AW2" s="8">
        <v>2</v>
      </c>
      <c r="AX2" s="8">
        <v>1</v>
      </c>
      <c r="AY2" s="8"/>
      <c r="AZ2" s="8"/>
      <c r="BA2" s="8"/>
      <c r="BB2" s="8"/>
      <c r="BC2" s="8">
        <v>2</v>
      </c>
      <c r="BD2" s="8">
        <v>1</v>
      </c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8</v>
      </c>
      <c r="D4" s="8"/>
      <c r="E4" s="8"/>
      <c r="F4" s="8">
        <v>1</v>
      </c>
      <c r="G4" s="8"/>
      <c r="H4" s="8"/>
      <c r="I4" s="8"/>
      <c r="J4" s="8"/>
      <c r="K4" s="8">
        <v>1</v>
      </c>
      <c r="L4" s="8"/>
      <c r="M4" s="8"/>
      <c r="N4" s="8"/>
      <c r="O4" s="8"/>
      <c r="P4" s="8"/>
      <c r="Q4" s="8">
        <v>1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>
        <v>1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>
        <v>1</v>
      </c>
      <c r="AT4" s="8"/>
      <c r="AU4" s="8"/>
      <c r="AV4" s="8"/>
      <c r="AW4" s="8">
        <v>1</v>
      </c>
      <c r="AX4" s="8"/>
      <c r="AY4" s="8"/>
      <c r="AZ4" s="8"/>
      <c r="BA4" s="8"/>
      <c r="BB4" s="8"/>
      <c r="BC4" s="8">
        <v>1</v>
      </c>
      <c r="BD4" s="8">
        <v>1</v>
      </c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>
        <v>1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4</v>
      </c>
      <c r="AN5" s="8"/>
      <c r="AO5" s="8"/>
      <c r="AP5" s="8"/>
      <c r="AQ5" s="8"/>
      <c r="AR5" s="8"/>
      <c r="AS5" s="8">
        <v>1</v>
      </c>
      <c r="AT5" s="8"/>
      <c r="AU5" s="8"/>
      <c r="AV5" s="8"/>
      <c r="AW5" s="8"/>
      <c r="AX5" s="8"/>
      <c r="AY5" s="8"/>
      <c r="AZ5" s="8"/>
      <c r="BA5" s="8"/>
      <c r="BB5" s="8"/>
      <c r="BC5" s="8">
        <v>1</v>
      </c>
      <c r="BD5" s="8"/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12</v>
      </c>
      <c r="D6" s="8"/>
      <c r="E6" s="8"/>
      <c r="F6" s="8"/>
      <c r="G6" s="8">
        <v>1</v>
      </c>
      <c r="H6" s="8"/>
      <c r="I6" s="8"/>
      <c r="J6" s="8">
        <v>1</v>
      </c>
      <c r="K6" s="8"/>
      <c r="L6" s="8"/>
      <c r="M6" s="8"/>
      <c r="N6" s="8"/>
      <c r="O6" s="8"/>
      <c r="P6" s="8"/>
      <c r="Q6" s="8"/>
      <c r="R6" s="8"/>
      <c r="S6" s="8">
        <v>1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2</v>
      </c>
      <c r="AN6" s="8"/>
      <c r="AO6" s="8"/>
      <c r="AP6" s="8">
        <v>1</v>
      </c>
      <c r="AQ6" s="8"/>
      <c r="AR6" s="8">
        <v>1</v>
      </c>
      <c r="AS6" s="8"/>
      <c r="AT6" s="8">
        <v>1</v>
      </c>
      <c r="AU6" s="8"/>
      <c r="AV6" s="8">
        <v>1</v>
      </c>
      <c r="AW6" s="8">
        <v>1</v>
      </c>
      <c r="AX6" s="8">
        <v>1</v>
      </c>
      <c r="AY6" s="8"/>
      <c r="AZ6" s="8"/>
      <c r="BA6" s="8"/>
      <c r="BB6" s="8"/>
      <c r="BC6" s="8"/>
      <c r="BD6" s="8"/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>
        <v>1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>
        <v>1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117</v>
      </c>
      <c r="D8" s="8"/>
      <c r="E8" s="8"/>
      <c r="F8" s="8">
        <v>4</v>
      </c>
      <c r="G8" s="8">
        <v>6</v>
      </c>
      <c r="H8" s="8"/>
      <c r="I8" s="8"/>
      <c r="J8" s="8">
        <v>5</v>
      </c>
      <c r="K8" s="8">
        <v>4</v>
      </c>
      <c r="L8" s="8"/>
      <c r="M8" s="8"/>
      <c r="N8" s="8"/>
      <c r="O8" s="8"/>
      <c r="P8" s="8"/>
      <c r="Q8" s="8">
        <v>3</v>
      </c>
      <c r="R8" s="8"/>
      <c r="S8" s="8">
        <v>5</v>
      </c>
      <c r="T8" s="8">
        <v>8</v>
      </c>
      <c r="U8" s="8">
        <v>4</v>
      </c>
      <c r="V8" s="8"/>
      <c r="W8" s="8"/>
      <c r="X8" s="8"/>
      <c r="Y8" s="8"/>
      <c r="Z8" s="8">
        <v>5</v>
      </c>
      <c r="AA8" s="8">
        <v>5</v>
      </c>
      <c r="AB8" s="8"/>
      <c r="AC8" s="8"/>
      <c r="AD8" s="8"/>
      <c r="AE8" s="8">
        <v>3</v>
      </c>
      <c r="AF8" s="8"/>
      <c r="AG8" s="8"/>
      <c r="AH8" s="8"/>
      <c r="AI8" s="8"/>
      <c r="AJ8" s="8"/>
      <c r="AK8" s="8"/>
      <c r="AL8" s="8"/>
      <c r="AM8" s="8">
        <v>9</v>
      </c>
      <c r="AN8" s="8"/>
      <c r="AO8" s="8"/>
      <c r="AP8" s="8">
        <v>5</v>
      </c>
      <c r="AQ8" s="8"/>
      <c r="AR8" s="8">
        <v>3</v>
      </c>
      <c r="AS8" s="8">
        <v>7</v>
      </c>
      <c r="AT8" s="8">
        <v>4</v>
      </c>
      <c r="AU8" s="8"/>
      <c r="AV8" s="8">
        <v>3</v>
      </c>
      <c r="AW8" s="8">
        <v>6</v>
      </c>
      <c r="AX8" s="8">
        <v>5</v>
      </c>
      <c r="AY8" s="8"/>
      <c r="AZ8" s="8"/>
      <c r="BA8" s="8"/>
      <c r="BB8" s="8"/>
      <c r="BC8" s="8">
        <v>8</v>
      </c>
      <c r="BD8" s="8">
        <v>4</v>
      </c>
      <c r="BE8" s="8"/>
      <c r="BF8" s="8">
        <v>11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130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50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>
        <v>25</v>
      </c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>
        <v>7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37</v>
      </c>
      <c r="D2" s="8">
        <v>1</v>
      </c>
      <c r="E2" s="8"/>
      <c r="F2" s="8"/>
      <c r="G2" s="8"/>
      <c r="H2" s="8"/>
      <c r="I2" s="8">
        <v>1</v>
      </c>
      <c r="J2" s="8"/>
      <c r="K2" s="8"/>
      <c r="L2" s="8">
        <v>1</v>
      </c>
      <c r="M2" s="8">
        <v>1</v>
      </c>
      <c r="N2" s="8">
        <v>1</v>
      </c>
      <c r="O2" s="8"/>
      <c r="P2" s="8">
        <v>1</v>
      </c>
      <c r="Q2" s="8"/>
      <c r="R2" s="8">
        <v>1</v>
      </c>
      <c r="S2" s="8"/>
      <c r="T2" s="8">
        <v>2</v>
      </c>
      <c r="U2" s="8"/>
      <c r="V2" s="8"/>
      <c r="W2" s="8"/>
      <c r="X2" s="8"/>
      <c r="Y2" s="8">
        <v>1</v>
      </c>
      <c r="Z2" s="8"/>
      <c r="AA2" s="8"/>
      <c r="AB2" s="8">
        <v>1</v>
      </c>
      <c r="AC2" s="8"/>
      <c r="AD2" s="8"/>
      <c r="AE2" s="8"/>
      <c r="AF2" s="8">
        <v>2</v>
      </c>
      <c r="AG2" s="8">
        <v>1</v>
      </c>
      <c r="AH2" s="8"/>
      <c r="AI2" s="8"/>
      <c r="AJ2" s="8">
        <v>2</v>
      </c>
      <c r="AK2" s="8"/>
      <c r="AL2" s="8">
        <v>1</v>
      </c>
      <c r="AM2" s="8">
        <v>4</v>
      </c>
      <c r="AN2" s="8"/>
      <c r="AO2" s="8">
        <v>2</v>
      </c>
      <c r="AP2" s="8">
        <v>2</v>
      </c>
      <c r="AQ2" s="8">
        <v>1</v>
      </c>
      <c r="AR2" s="8"/>
      <c r="AS2" s="8">
        <v>3</v>
      </c>
      <c r="AT2" s="8">
        <v>2</v>
      </c>
      <c r="AU2" s="8"/>
      <c r="AV2" s="8"/>
      <c r="AW2" s="8"/>
      <c r="AX2" s="8">
        <v>2</v>
      </c>
      <c r="AY2" s="8"/>
      <c r="AZ2" s="8"/>
      <c r="BA2" s="8">
        <v>1</v>
      </c>
      <c r="BB2" s="8">
        <v>1</v>
      </c>
      <c r="BC2" s="8"/>
      <c r="BD2" s="8"/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>
        <v>1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>
        <v>1</v>
      </c>
      <c r="AG4" s="8">
        <v>1</v>
      </c>
      <c r="AH4" s="8"/>
      <c r="AI4" s="8"/>
      <c r="AJ4" s="8"/>
      <c r="AK4" s="8"/>
      <c r="AL4" s="8"/>
      <c r="AM4" s="8">
        <v>1</v>
      </c>
      <c r="AN4" s="8"/>
      <c r="AO4" s="8"/>
      <c r="AP4" s="8"/>
      <c r="AQ4" s="8">
        <v>1</v>
      </c>
      <c r="AR4" s="8"/>
      <c r="AS4" s="8"/>
      <c r="AT4" s="8"/>
      <c r="AU4" s="8"/>
      <c r="AV4" s="8"/>
      <c r="AW4" s="8"/>
      <c r="AX4" s="8">
        <v>1</v>
      </c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18</v>
      </c>
      <c r="D5" s="8"/>
      <c r="E5" s="8"/>
      <c r="F5" s="8"/>
      <c r="G5" s="8"/>
      <c r="H5" s="8"/>
      <c r="I5" s="8"/>
      <c r="J5" s="8"/>
      <c r="K5" s="8"/>
      <c r="L5" s="8"/>
      <c r="M5" s="8">
        <v>1</v>
      </c>
      <c r="N5" s="8">
        <v>1</v>
      </c>
      <c r="O5" s="8"/>
      <c r="P5" s="8">
        <v>1</v>
      </c>
      <c r="Q5" s="8"/>
      <c r="R5" s="8"/>
      <c r="S5" s="8"/>
      <c r="T5" s="8">
        <v>1</v>
      </c>
      <c r="U5" s="8"/>
      <c r="V5" s="8"/>
      <c r="W5" s="8"/>
      <c r="X5" s="8"/>
      <c r="Y5" s="8">
        <v>1</v>
      </c>
      <c r="Z5" s="8"/>
      <c r="AA5" s="8"/>
      <c r="AB5" s="8"/>
      <c r="AC5" s="8"/>
      <c r="AD5" s="8"/>
      <c r="AE5" s="8"/>
      <c r="AF5" s="8">
        <v>1</v>
      </c>
      <c r="AG5" s="8"/>
      <c r="AH5" s="8"/>
      <c r="AI5" s="8"/>
      <c r="AJ5" s="8">
        <v>1</v>
      </c>
      <c r="AK5" s="8"/>
      <c r="AL5" s="8">
        <v>1</v>
      </c>
      <c r="AM5" s="8">
        <v>2</v>
      </c>
      <c r="AN5" s="8"/>
      <c r="AO5" s="8">
        <v>1</v>
      </c>
      <c r="AP5" s="8">
        <v>1</v>
      </c>
      <c r="AQ5" s="8"/>
      <c r="AR5" s="8"/>
      <c r="AS5" s="8">
        <v>1</v>
      </c>
      <c r="AT5" s="8">
        <v>1</v>
      </c>
      <c r="AU5" s="8"/>
      <c r="AV5" s="8"/>
      <c r="AW5" s="8"/>
      <c r="AX5" s="8">
        <v>1</v>
      </c>
      <c r="AY5" s="8"/>
      <c r="AZ5" s="8"/>
      <c r="BA5" s="8">
        <v>1</v>
      </c>
      <c r="BB5" s="8">
        <v>1</v>
      </c>
      <c r="BC5" s="8"/>
      <c r="BD5" s="8"/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>
        <v>1</v>
      </c>
      <c r="AC6" s="8"/>
      <c r="AD6" s="8"/>
      <c r="AE6" s="8"/>
      <c r="AF6" s="8"/>
      <c r="AG6" s="8"/>
      <c r="AH6" s="8"/>
      <c r="AI6" s="8"/>
      <c r="AJ6" s="8">
        <v>1</v>
      </c>
      <c r="AK6" s="8"/>
      <c r="AL6" s="8"/>
      <c r="AM6" s="8">
        <v>1</v>
      </c>
      <c r="AN6" s="8"/>
      <c r="AO6" s="8">
        <v>1</v>
      </c>
      <c r="AP6" s="8">
        <v>1</v>
      </c>
      <c r="AQ6" s="8"/>
      <c r="AR6" s="8"/>
      <c r="AS6" s="8">
        <v>1</v>
      </c>
      <c r="AT6" s="8">
        <v>1</v>
      </c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5</v>
      </c>
      <c r="D7" s="8">
        <v>1</v>
      </c>
      <c r="E7" s="8"/>
      <c r="F7" s="8"/>
      <c r="G7" s="8"/>
      <c r="H7" s="8"/>
      <c r="I7" s="8">
        <v>1</v>
      </c>
      <c r="J7" s="8"/>
      <c r="K7" s="8"/>
      <c r="L7" s="8">
        <v>1</v>
      </c>
      <c r="M7" s="8"/>
      <c r="N7" s="8"/>
      <c r="O7" s="8"/>
      <c r="P7" s="8"/>
      <c r="Q7" s="8"/>
      <c r="R7" s="8">
        <v>1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>
        <v>1</v>
      </c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163</v>
      </c>
      <c r="D8" s="8">
        <v>4</v>
      </c>
      <c r="E8" s="8"/>
      <c r="F8" s="8"/>
      <c r="G8" s="8"/>
      <c r="H8" s="8"/>
      <c r="I8" s="8">
        <v>5</v>
      </c>
      <c r="J8" s="8"/>
      <c r="K8" s="8"/>
      <c r="L8" s="8">
        <v>4</v>
      </c>
      <c r="M8" s="8">
        <v>6</v>
      </c>
      <c r="N8" s="8">
        <v>5</v>
      </c>
      <c r="O8" s="8"/>
      <c r="P8" s="8">
        <v>4</v>
      </c>
      <c r="Q8" s="8"/>
      <c r="R8" s="8">
        <v>6</v>
      </c>
      <c r="S8" s="8"/>
      <c r="T8" s="8">
        <v>15</v>
      </c>
      <c r="U8" s="8"/>
      <c r="V8" s="8"/>
      <c r="W8" s="8"/>
      <c r="X8" s="8"/>
      <c r="Y8" s="8">
        <v>6</v>
      </c>
      <c r="Z8" s="8"/>
      <c r="AA8" s="8">
        <v>8</v>
      </c>
      <c r="AB8" s="8">
        <v>4</v>
      </c>
      <c r="AC8" s="8"/>
      <c r="AD8" s="8"/>
      <c r="AE8" s="8"/>
      <c r="AF8" s="8">
        <v>8</v>
      </c>
      <c r="AG8" s="8">
        <v>5</v>
      </c>
      <c r="AH8" s="8"/>
      <c r="AI8" s="8"/>
      <c r="AJ8" s="8">
        <v>7</v>
      </c>
      <c r="AK8" s="8"/>
      <c r="AL8" s="8">
        <v>4</v>
      </c>
      <c r="AM8" s="8">
        <v>12</v>
      </c>
      <c r="AN8" s="8"/>
      <c r="AO8" s="8">
        <v>8</v>
      </c>
      <c r="AP8" s="8">
        <v>7</v>
      </c>
      <c r="AQ8" s="8">
        <v>5</v>
      </c>
      <c r="AR8" s="8"/>
      <c r="AS8" s="8">
        <v>9</v>
      </c>
      <c r="AT8" s="8">
        <v>7</v>
      </c>
      <c r="AU8" s="8"/>
      <c r="AV8" s="8"/>
      <c r="AW8" s="8"/>
      <c r="AX8" s="8">
        <v>6</v>
      </c>
      <c r="AY8" s="8"/>
      <c r="AZ8" s="8"/>
      <c r="BA8" s="8">
        <v>4</v>
      </c>
      <c r="BB8" s="8">
        <v>5</v>
      </c>
      <c r="BC8" s="8"/>
      <c r="BD8" s="8"/>
      <c r="BE8" s="8"/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85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>
        <v>25</v>
      </c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51</v>
      </c>
      <c r="D2" s="8"/>
      <c r="E2" s="8">
        <v>1</v>
      </c>
      <c r="F2" s="8">
        <v>1</v>
      </c>
      <c r="G2" s="8">
        <v>1</v>
      </c>
      <c r="H2" s="8">
        <v>1</v>
      </c>
      <c r="I2" s="8"/>
      <c r="J2" s="8">
        <v>2</v>
      </c>
      <c r="K2" s="8">
        <v>1</v>
      </c>
      <c r="L2" s="8"/>
      <c r="M2" s="8"/>
      <c r="N2" s="8">
        <v>1</v>
      </c>
      <c r="O2" s="8">
        <v>1</v>
      </c>
      <c r="P2" s="8"/>
      <c r="Q2" s="8">
        <v>1</v>
      </c>
      <c r="R2" s="8"/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/>
      <c r="Z2" s="8">
        <v>1</v>
      </c>
      <c r="AA2" s="8">
        <v>1</v>
      </c>
      <c r="AB2" s="8"/>
      <c r="AC2" s="8">
        <v>1</v>
      </c>
      <c r="AD2" s="8">
        <v>1</v>
      </c>
      <c r="AE2" s="8">
        <v>1</v>
      </c>
      <c r="AF2" s="8"/>
      <c r="AG2" s="8"/>
      <c r="AH2" s="8">
        <v>1</v>
      </c>
      <c r="AI2" s="8">
        <v>1</v>
      </c>
      <c r="AJ2" s="8"/>
      <c r="AK2" s="8">
        <v>1</v>
      </c>
      <c r="AL2" s="8"/>
      <c r="AM2" s="8">
        <v>4</v>
      </c>
      <c r="AN2" s="8">
        <v>1</v>
      </c>
      <c r="AO2" s="8"/>
      <c r="AP2" s="8"/>
      <c r="AQ2" s="8"/>
      <c r="AR2" s="8">
        <v>1</v>
      </c>
      <c r="AS2" s="8"/>
      <c r="AT2" s="8"/>
      <c r="AU2" s="8">
        <v>2</v>
      </c>
      <c r="AV2" s="8">
        <v>3</v>
      </c>
      <c r="AW2" s="8">
        <v>6</v>
      </c>
      <c r="AX2" s="8"/>
      <c r="AY2" s="8">
        <v>1</v>
      </c>
      <c r="AZ2" s="8">
        <v>1</v>
      </c>
      <c r="BA2" s="8"/>
      <c r="BB2" s="8">
        <v>3</v>
      </c>
      <c r="BC2" s="8">
        <v>1</v>
      </c>
      <c r="BD2" s="8">
        <v>1</v>
      </c>
      <c r="BE2" s="8">
        <v>1</v>
      </c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15</v>
      </c>
      <c r="D4" s="8"/>
      <c r="E4" s="8"/>
      <c r="F4" s="8">
        <v>1</v>
      </c>
      <c r="G4" s="8"/>
      <c r="H4" s="8">
        <v>1</v>
      </c>
      <c r="I4" s="8"/>
      <c r="J4" s="8">
        <v>1</v>
      </c>
      <c r="K4" s="8"/>
      <c r="L4" s="8"/>
      <c r="M4" s="8"/>
      <c r="N4" s="8"/>
      <c r="O4" s="8">
        <v>1</v>
      </c>
      <c r="P4" s="8"/>
      <c r="Q4" s="8"/>
      <c r="R4" s="8"/>
      <c r="S4" s="8"/>
      <c r="T4" s="8"/>
      <c r="U4" s="8"/>
      <c r="V4" s="8"/>
      <c r="W4" s="8"/>
      <c r="X4" s="8">
        <v>1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/>
      <c r="AU4" s="8">
        <v>1</v>
      </c>
      <c r="AV4" s="8">
        <v>1</v>
      </c>
      <c r="AW4" s="8">
        <v>3</v>
      </c>
      <c r="AX4" s="8"/>
      <c r="AY4" s="8"/>
      <c r="AZ4" s="8">
        <v>1</v>
      </c>
      <c r="BA4" s="8"/>
      <c r="BB4" s="8">
        <v>1</v>
      </c>
      <c r="BC4" s="8"/>
      <c r="BD4" s="8"/>
      <c r="BE4" s="8"/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29</v>
      </c>
      <c r="D5" s="8"/>
      <c r="E5" s="8">
        <v>1</v>
      </c>
      <c r="F5" s="8"/>
      <c r="G5" s="8">
        <v>1</v>
      </c>
      <c r="H5" s="8"/>
      <c r="I5" s="8"/>
      <c r="J5" s="8"/>
      <c r="K5" s="8">
        <v>1</v>
      </c>
      <c r="L5" s="8"/>
      <c r="M5" s="8"/>
      <c r="N5" s="8">
        <v>1</v>
      </c>
      <c r="O5" s="8"/>
      <c r="P5" s="8"/>
      <c r="Q5" s="8"/>
      <c r="R5" s="8"/>
      <c r="S5" s="8"/>
      <c r="T5" s="8">
        <v>1</v>
      </c>
      <c r="U5" s="8">
        <v>1</v>
      </c>
      <c r="V5" s="8"/>
      <c r="W5" s="8"/>
      <c r="X5" s="8"/>
      <c r="Y5" s="8"/>
      <c r="Z5" s="8">
        <v>1</v>
      </c>
      <c r="AA5" s="8">
        <v>1</v>
      </c>
      <c r="AB5" s="8"/>
      <c r="AC5" s="8">
        <v>1</v>
      </c>
      <c r="AD5" s="8">
        <v>1</v>
      </c>
      <c r="AE5" s="8">
        <v>1</v>
      </c>
      <c r="AF5" s="8"/>
      <c r="AG5" s="8"/>
      <c r="AH5" s="8">
        <v>1</v>
      </c>
      <c r="AI5" s="8">
        <v>1</v>
      </c>
      <c r="AJ5" s="8"/>
      <c r="AK5" s="8">
        <v>1</v>
      </c>
      <c r="AL5" s="8"/>
      <c r="AM5" s="8">
        <v>1</v>
      </c>
      <c r="AN5" s="8">
        <v>1</v>
      </c>
      <c r="AO5" s="8"/>
      <c r="AP5" s="8"/>
      <c r="AQ5" s="8"/>
      <c r="AR5" s="8">
        <v>1</v>
      </c>
      <c r="AS5" s="8"/>
      <c r="AT5" s="8"/>
      <c r="AU5" s="8">
        <v>1</v>
      </c>
      <c r="AV5" s="8">
        <v>2</v>
      </c>
      <c r="AW5" s="8">
        <v>2</v>
      </c>
      <c r="AX5" s="8"/>
      <c r="AY5" s="8">
        <v>1</v>
      </c>
      <c r="AZ5" s="8"/>
      <c r="BA5" s="8"/>
      <c r="BB5" s="8">
        <v>2</v>
      </c>
      <c r="BC5" s="8">
        <v>1</v>
      </c>
      <c r="BD5" s="8">
        <v>1</v>
      </c>
      <c r="BE5" s="8">
        <v>1</v>
      </c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>
        <v>1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4</v>
      </c>
      <c r="D7" s="8"/>
      <c r="E7" s="8"/>
      <c r="F7" s="8"/>
      <c r="G7" s="8"/>
      <c r="H7" s="8"/>
      <c r="I7" s="8"/>
      <c r="J7" s="8">
        <v>1</v>
      </c>
      <c r="K7" s="8"/>
      <c r="L7" s="8"/>
      <c r="M7" s="8"/>
      <c r="N7" s="8"/>
      <c r="O7" s="8"/>
      <c r="P7" s="8"/>
      <c r="Q7" s="8">
        <v>1</v>
      </c>
      <c r="R7" s="8"/>
      <c r="S7" s="8">
        <v>1</v>
      </c>
      <c r="T7" s="8"/>
      <c r="U7" s="8"/>
      <c r="V7" s="8"/>
      <c r="W7" s="8">
        <v>1</v>
      </c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173</v>
      </c>
      <c r="D8" s="8"/>
      <c r="E8" s="8">
        <v>3</v>
      </c>
      <c r="F8" s="8">
        <v>4</v>
      </c>
      <c r="G8" s="8">
        <v>3</v>
      </c>
      <c r="H8" s="8">
        <v>5</v>
      </c>
      <c r="I8" s="8"/>
      <c r="J8" s="8">
        <v>6</v>
      </c>
      <c r="K8" s="8">
        <v>3</v>
      </c>
      <c r="L8" s="8"/>
      <c r="M8" s="8"/>
      <c r="N8" s="8">
        <v>4</v>
      </c>
      <c r="O8" s="8">
        <v>3</v>
      </c>
      <c r="P8" s="8"/>
      <c r="Q8" s="8">
        <v>2</v>
      </c>
      <c r="R8" s="8"/>
      <c r="S8" s="8">
        <v>4</v>
      </c>
      <c r="T8" s="8">
        <v>6</v>
      </c>
      <c r="U8" s="8">
        <v>4</v>
      </c>
      <c r="V8" s="8">
        <v>3</v>
      </c>
      <c r="W8" s="8">
        <v>4</v>
      </c>
      <c r="X8" s="8">
        <v>3</v>
      </c>
      <c r="Y8" s="8"/>
      <c r="Z8" s="8">
        <v>4</v>
      </c>
      <c r="AA8" s="8">
        <v>11</v>
      </c>
      <c r="AB8" s="8"/>
      <c r="AC8" s="8">
        <v>4</v>
      </c>
      <c r="AD8" s="8">
        <v>3</v>
      </c>
      <c r="AE8" s="8">
        <v>5</v>
      </c>
      <c r="AF8" s="8"/>
      <c r="AG8" s="8"/>
      <c r="AH8" s="8">
        <v>4</v>
      </c>
      <c r="AI8" s="8">
        <v>3</v>
      </c>
      <c r="AJ8" s="8"/>
      <c r="AK8" s="8">
        <v>2</v>
      </c>
      <c r="AL8" s="8"/>
      <c r="AM8" s="8">
        <v>12</v>
      </c>
      <c r="AN8" s="8">
        <v>3</v>
      </c>
      <c r="AO8" s="8"/>
      <c r="AP8" s="8"/>
      <c r="AQ8" s="8"/>
      <c r="AR8" s="8">
        <v>4</v>
      </c>
      <c r="AS8" s="8"/>
      <c r="AT8" s="8"/>
      <c r="AU8" s="8">
        <v>5</v>
      </c>
      <c r="AV8" s="8">
        <v>8</v>
      </c>
      <c r="AW8" s="8">
        <v>15</v>
      </c>
      <c r="AX8" s="8"/>
      <c r="AY8" s="8">
        <v>3</v>
      </c>
      <c r="AZ8" s="8">
        <v>4</v>
      </c>
      <c r="BA8" s="8"/>
      <c r="BB8" s="8">
        <v>8</v>
      </c>
      <c r="BC8" s="8">
        <v>3</v>
      </c>
      <c r="BD8" s="8">
        <v>4</v>
      </c>
      <c r="BE8" s="8">
        <v>3</v>
      </c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202</v>
      </c>
      <c r="D10" s="8"/>
      <c r="E10" s="8"/>
      <c r="F10" s="8"/>
      <c r="G10" s="8"/>
      <c r="H10" s="8"/>
      <c r="I10" s="8"/>
      <c r="J10" s="8">
        <v>12</v>
      </c>
      <c r="K10" s="8"/>
      <c r="L10" s="8"/>
      <c r="M10" s="8"/>
      <c r="N10" s="8"/>
      <c r="O10" s="8"/>
      <c r="P10" s="8"/>
      <c r="Q10" s="8"/>
      <c r="R10" s="8"/>
      <c r="S10" s="8"/>
      <c r="T10" s="8">
        <v>93</v>
      </c>
      <c r="U10" s="8"/>
      <c r="V10" s="8"/>
      <c r="W10" s="8"/>
      <c r="X10" s="8"/>
      <c r="Y10" s="8"/>
      <c r="Z10" s="8"/>
      <c r="AA10" s="8">
        <v>33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>
        <v>12</v>
      </c>
      <c r="AU10" s="8"/>
      <c r="AV10" s="8">
        <v>6</v>
      </c>
      <c r="AW10" s="8"/>
      <c r="AX10" s="8"/>
      <c r="AY10" s="8"/>
      <c r="AZ10" s="8"/>
      <c r="BA10" s="8"/>
      <c r="BB10" s="8"/>
      <c r="BC10" s="8"/>
      <c r="BD10" s="8"/>
      <c r="BE10" s="8"/>
      <c r="BF10" s="8">
        <v>31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61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2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2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2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2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2</v>
      </c>
      <c r="AT2" s="8">
        <v>1</v>
      </c>
      <c r="AU2" s="8">
        <v>1</v>
      </c>
      <c r="AV2" s="8">
        <v>1</v>
      </c>
      <c r="AW2" s="8">
        <v>2</v>
      </c>
      <c r="AX2" s="8">
        <v>1</v>
      </c>
      <c r="AY2" s="8">
        <v>1</v>
      </c>
      <c r="AZ2" s="8">
        <v>1</v>
      </c>
      <c r="BA2" s="8">
        <v>1</v>
      </c>
      <c r="BB2" s="8">
        <v>1</v>
      </c>
      <c r="BC2" s="8">
        <v>1</v>
      </c>
      <c r="BD2" s="8">
        <v>1</v>
      </c>
      <c r="BE2" s="8">
        <v>1</v>
      </c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6</v>
      </c>
      <c r="D4" s="8">
        <v>1</v>
      </c>
      <c r="E4" s="8"/>
      <c r="F4" s="8"/>
      <c r="G4" s="8"/>
      <c r="H4" s="8"/>
      <c r="I4" s="8">
        <v>1</v>
      </c>
      <c r="J4" s="8"/>
      <c r="K4" s="8"/>
      <c r="L4" s="8"/>
      <c r="M4" s="8">
        <v>1</v>
      </c>
      <c r="N4" s="8"/>
      <c r="O4" s="8"/>
      <c r="P4" s="8"/>
      <c r="Q4" s="8"/>
      <c r="R4" s="8">
        <v>1</v>
      </c>
      <c r="S4" s="8"/>
      <c r="T4" s="8"/>
      <c r="U4" s="8"/>
      <c r="V4" s="8">
        <v>1</v>
      </c>
      <c r="W4" s="8"/>
      <c r="X4" s="8"/>
      <c r="Y4" s="8"/>
      <c r="Z4" s="8">
        <v>1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46</v>
      </c>
      <c r="D5" s="8"/>
      <c r="E5" s="8">
        <v>1</v>
      </c>
      <c r="F5" s="8">
        <v>1</v>
      </c>
      <c r="G5" s="8">
        <v>1</v>
      </c>
      <c r="H5" s="8">
        <v>1</v>
      </c>
      <c r="I5" s="8"/>
      <c r="J5" s="8">
        <v>1</v>
      </c>
      <c r="K5" s="8">
        <v>1</v>
      </c>
      <c r="L5" s="8">
        <v>1</v>
      </c>
      <c r="M5" s="8"/>
      <c r="N5" s="8">
        <v>1</v>
      </c>
      <c r="O5" s="8">
        <v>1</v>
      </c>
      <c r="P5" s="8">
        <v>1</v>
      </c>
      <c r="Q5" s="8">
        <v>1</v>
      </c>
      <c r="R5" s="8"/>
      <c r="S5" s="8">
        <v>1</v>
      </c>
      <c r="T5" s="8">
        <v>1</v>
      </c>
      <c r="U5" s="8">
        <v>1</v>
      </c>
      <c r="V5" s="8"/>
      <c r="W5" s="8">
        <v>1</v>
      </c>
      <c r="X5" s="8"/>
      <c r="Y5" s="8"/>
      <c r="Z5" s="8"/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8">
        <v>1</v>
      </c>
      <c r="AH5" s="8">
        <v>1</v>
      </c>
      <c r="AI5" s="8">
        <v>1</v>
      </c>
      <c r="AJ5" s="8">
        <v>1</v>
      </c>
      <c r="AK5" s="8"/>
      <c r="AL5" s="8">
        <v>1</v>
      </c>
      <c r="AM5" s="8">
        <v>1</v>
      </c>
      <c r="AN5" s="8">
        <v>1</v>
      </c>
      <c r="AO5" s="8">
        <v>1</v>
      </c>
      <c r="AP5" s="8">
        <v>1</v>
      </c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8">
        <v>1</v>
      </c>
      <c r="AW5" s="8">
        <v>1</v>
      </c>
      <c r="AX5" s="8">
        <v>1</v>
      </c>
      <c r="AY5" s="8">
        <v>1</v>
      </c>
      <c r="AZ5" s="8">
        <v>1</v>
      </c>
      <c r="BA5" s="8">
        <v>1</v>
      </c>
      <c r="BB5" s="8">
        <v>1</v>
      </c>
      <c r="BC5" s="8">
        <v>1</v>
      </c>
      <c r="BD5" s="8">
        <v>1</v>
      </c>
      <c r="BE5" s="8">
        <v>1</v>
      </c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>
        <v>1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/>
      <c r="AS6" s="8">
        <v>1</v>
      </c>
      <c r="AT6" s="8"/>
      <c r="AU6" s="8"/>
      <c r="AV6" s="8"/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4</v>
      </c>
      <c r="D7" s="8"/>
      <c r="E7" s="8"/>
      <c r="F7" s="8"/>
      <c r="G7" s="8"/>
      <c r="H7" s="8"/>
      <c r="I7" s="8"/>
      <c r="J7" s="8"/>
      <c r="K7" s="8"/>
      <c r="L7" s="8"/>
      <c r="M7" s="8"/>
      <c r="N7" s="8">
        <v>1</v>
      </c>
      <c r="O7" s="8"/>
      <c r="P7" s="8"/>
      <c r="Q7" s="8"/>
      <c r="R7" s="8"/>
      <c r="S7" s="8"/>
      <c r="T7" s="8"/>
      <c r="U7" s="8"/>
      <c r="V7" s="8"/>
      <c r="W7" s="8"/>
      <c r="X7" s="8">
        <v>1</v>
      </c>
      <c r="Y7" s="8">
        <v>1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1</v>
      </c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230</v>
      </c>
      <c r="D8" s="8">
        <v>3</v>
      </c>
      <c r="E8" s="8">
        <v>4</v>
      </c>
      <c r="F8" s="8">
        <v>3</v>
      </c>
      <c r="G8" s="8">
        <v>5</v>
      </c>
      <c r="H8" s="8">
        <v>5</v>
      </c>
      <c r="I8" s="8">
        <v>4</v>
      </c>
      <c r="J8" s="8">
        <v>3</v>
      </c>
      <c r="K8" s="8">
        <v>3</v>
      </c>
      <c r="L8" s="8">
        <v>4</v>
      </c>
      <c r="M8" s="8">
        <v>5</v>
      </c>
      <c r="N8" s="8">
        <v>6</v>
      </c>
      <c r="O8" s="8">
        <v>4</v>
      </c>
      <c r="P8" s="8">
        <v>5</v>
      </c>
      <c r="Q8" s="8">
        <v>5</v>
      </c>
      <c r="R8" s="8">
        <v>4</v>
      </c>
      <c r="S8" s="8">
        <v>3</v>
      </c>
      <c r="T8" s="8">
        <v>9</v>
      </c>
      <c r="U8" s="8">
        <v>4</v>
      </c>
      <c r="V8" s="8">
        <v>3</v>
      </c>
      <c r="W8" s="8">
        <v>2</v>
      </c>
      <c r="X8" s="8">
        <v>3</v>
      </c>
      <c r="Y8" s="8">
        <v>4</v>
      </c>
      <c r="Z8" s="8">
        <v>3</v>
      </c>
      <c r="AA8" s="8">
        <v>7</v>
      </c>
      <c r="AB8" s="8">
        <v>4</v>
      </c>
      <c r="AC8" s="8">
        <v>3</v>
      </c>
      <c r="AD8" s="8">
        <v>4</v>
      </c>
      <c r="AE8" s="8">
        <v>5</v>
      </c>
      <c r="AF8" s="8">
        <v>4</v>
      </c>
      <c r="AG8" s="8">
        <v>3</v>
      </c>
      <c r="AH8" s="8">
        <v>3</v>
      </c>
      <c r="AI8" s="8">
        <v>4</v>
      </c>
      <c r="AJ8" s="8">
        <v>3</v>
      </c>
      <c r="AK8" s="8">
        <v>4</v>
      </c>
      <c r="AL8" s="8">
        <v>5</v>
      </c>
      <c r="AM8" s="8">
        <v>8</v>
      </c>
      <c r="AN8" s="8">
        <v>3</v>
      </c>
      <c r="AO8" s="8">
        <v>4</v>
      </c>
      <c r="AP8" s="8">
        <v>5</v>
      </c>
      <c r="AQ8" s="8">
        <v>5</v>
      </c>
      <c r="AR8" s="8">
        <v>4</v>
      </c>
      <c r="AS8" s="8">
        <v>3</v>
      </c>
      <c r="AT8" s="8">
        <v>4</v>
      </c>
      <c r="AU8" s="8">
        <v>5</v>
      </c>
      <c r="AV8" s="8">
        <v>4</v>
      </c>
      <c r="AW8" s="8">
        <v>4</v>
      </c>
      <c r="AX8" s="8">
        <v>3</v>
      </c>
      <c r="AY8" s="8">
        <v>2</v>
      </c>
      <c r="AZ8" s="8">
        <v>3</v>
      </c>
      <c r="BA8" s="8">
        <v>5</v>
      </c>
      <c r="BB8" s="8">
        <v>4</v>
      </c>
      <c r="BC8" s="8">
        <v>3</v>
      </c>
      <c r="BD8" s="8">
        <v>4</v>
      </c>
      <c r="BE8" s="8">
        <v>5</v>
      </c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236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181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33</v>
      </c>
      <c r="D2" s="8">
        <v>1</v>
      </c>
      <c r="E2" s="8"/>
      <c r="F2" s="8"/>
      <c r="G2" s="8"/>
      <c r="H2" s="8"/>
      <c r="I2" s="8">
        <v>1</v>
      </c>
      <c r="J2" s="8"/>
      <c r="K2" s="8"/>
      <c r="L2" s="8">
        <v>1</v>
      </c>
      <c r="M2" s="8">
        <v>1</v>
      </c>
      <c r="N2" s="8"/>
      <c r="O2" s="8"/>
      <c r="P2" s="8">
        <v>1</v>
      </c>
      <c r="Q2" s="8"/>
      <c r="R2" s="8">
        <v>1</v>
      </c>
      <c r="S2" s="8"/>
      <c r="T2" s="8">
        <v>2</v>
      </c>
      <c r="U2" s="8"/>
      <c r="V2" s="8"/>
      <c r="W2" s="8"/>
      <c r="X2" s="8"/>
      <c r="Y2" s="8">
        <v>1</v>
      </c>
      <c r="Z2" s="8"/>
      <c r="AA2" s="8">
        <v>2</v>
      </c>
      <c r="AB2" s="8">
        <v>1</v>
      </c>
      <c r="AC2" s="8"/>
      <c r="AD2" s="8"/>
      <c r="AE2" s="8"/>
      <c r="AF2" s="8">
        <v>1</v>
      </c>
      <c r="AG2" s="8">
        <v>1</v>
      </c>
      <c r="AH2" s="8"/>
      <c r="AI2" s="8"/>
      <c r="AJ2" s="8">
        <v>2</v>
      </c>
      <c r="AK2" s="8"/>
      <c r="AL2" s="8">
        <v>2</v>
      </c>
      <c r="AM2" s="8">
        <v>3</v>
      </c>
      <c r="AN2" s="8"/>
      <c r="AO2" s="8">
        <v>1</v>
      </c>
      <c r="AP2" s="8">
        <v>1</v>
      </c>
      <c r="AQ2" s="8">
        <v>1</v>
      </c>
      <c r="AR2" s="8"/>
      <c r="AS2" s="8">
        <v>1</v>
      </c>
      <c r="AT2" s="8">
        <v>1</v>
      </c>
      <c r="AU2" s="8"/>
      <c r="AV2" s="8"/>
      <c r="AW2" s="8">
        <v>2</v>
      </c>
      <c r="AX2" s="8">
        <v>1</v>
      </c>
      <c r="AY2" s="8"/>
      <c r="AZ2" s="8"/>
      <c r="BA2" s="8">
        <v>1</v>
      </c>
      <c r="BB2" s="8">
        <v>1</v>
      </c>
      <c r="BC2" s="8"/>
      <c r="BD2" s="8"/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/>
      <c r="AJ4" s="8">
        <v>1</v>
      </c>
      <c r="AK4" s="8"/>
      <c r="AL4" s="8"/>
      <c r="AM4" s="8">
        <v>1</v>
      </c>
      <c r="AN4" s="8"/>
      <c r="AO4" s="8"/>
      <c r="AP4" s="8"/>
      <c r="AQ4" s="8"/>
      <c r="AR4" s="8"/>
      <c r="AS4" s="8"/>
      <c r="AT4" s="8">
        <v>1</v>
      </c>
      <c r="AU4" s="8"/>
      <c r="AV4" s="8"/>
      <c r="AW4" s="8">
        <v>1</v>
      </c>
      <c r="AX4" s="8">
        <v>1</v>
      </c>
      <c r="AY4" s="8"/>
      <c r="AZ4" s="8"/>
      <c r="BA4" s="8"/>
      <c r="BB4" s="8"/>
      <c r="BC4" s="8"/>
      <c r="BD4" s="8"/>
      <c r="BE4" s="8"/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16</v>
      </c>
      <c r="D5" s="8">
        <v>1</v>
      </c>
      <c r="E5" s="8"/>
      <c r="F5" s="8"/>
      <c r="G5" s="8"/>
      <c r="H5" s="8"/>
      <c r="I5" s="8">
        <v>1</v>
      </c>
      <c r="J5" s="8"/>
      <c r="K5" s="8"/>
      <c r="L5" s="8">
        <v>1</v>
      </c>
      <c r="M5" s="8">
        <v>1</v>
      </c>
      <c r="N5" s="8"/>
      <c r="O5" s="8"/>
      <c r="P5" s="8">
        <v>1</v>
      </c>
      <c r="Q5" s="8"/>
      <c r="R5" s="8">
        <v>1</v>
      </c>
      <c r="S5" s="8"/>
      <c r="T5" s="8">
        <v>2</v>
      </c>
      <c r="U5" s="8"/>
      <c r="V5" s="8"/>
      <c r="W5" s="8"/>
      <c r="X5" s="8"/>
      <c r="Y5" s="8">
        <v>1</v>
      </c>
      <c r="Z5" s="8"/>
      <c r="AA5" s="8">
        <v>2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>
        <v>1</v>
      </c>
      <c r="AT5" s="8"/>
      <c r="AU5" s="8"/>
      <c r="AV5" s="8"/>
      <c r="AW5" s="8">
        <v>1</v>
      </c>
      <c r="AX5" s="8"/>
      <c r="AY5" s="8"/>
      <c r="AZ5" s="8"/>
      <c r="BA5" s="8"/>
      <c r="BB5" s="8"/>
      <c r="BC5" s="8"/>
      <c r="BD5" s="8"/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>
        <v>1</v>
      </c>
      <c r="AM6" s="8"/>
      <c r="AN6" s="8"/>
      <c r="AO6" s="8"/>
      <c r="AP6" s="8">
        <v>1</v>
      </c>
      <c r="AQ6" s="8">
        <v>1</v>
      </c>
      <c r="AR6" s="8"/>
      <c r="AS6" s="8"/>
      <c r="AT6" s="8"/>
      <c r="AU6" s="8"/>
      <c r="AV6" s="8"/>
      <c r="AW6" s="8"/>
      <c r="AX6" s="8"/>
      <c r="AY6" s="8"/>
      <c r="AZ6" s="8"/>
      <c r="BA6" s="8"/>
      <c r="BB6" s="8">
        <v>1</v>
      </c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>
        <v>1</v>
      </c>
      <c r="AC7" s="8"/>
      <c r="AD7" s="8"/>
      <c r="AE7" s="8"/>
      <c r="AF7" s="8">
        <v>1</v>
      </c>
      <c r="AG7" s="8"/>
      <c r="AH7" s="8"/>
      <c r="AI7" s="8"/>
      <c r="AJ7" s="8">
        <v>1</v>
      </c>
      <c r="AK7" s="8"/>
      <c r="AL7" s="8">
        <v>1</v>
      </c>
      <c r="AM7" s="8"/>
      <c r="AN7" s="8"/>
      <c r="AO7" s="8">
        <v>1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>
        <v>1</v>
      </c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121</v>
      </c>
      <c r="D8" s="8">
        <v>3</v>
      </c>
      <c r="E8" s="8"/>
      <c r="F8" s="8"/>
      <c r="G8" s="8"/>
      <c r="H8" s="8"/>
      <c r="I8" s="8">
        <v>4</v>
      </c>
      <c r="J8" s="8"/>
      <c r="K8" s="8"/>
      <c r="L8" s="8">
        <v>4</v>
      </c>
      <c r="M8" s="8">
        <v>5</v>
      </c>
      <c r="N8" s="8"/>
      <c r="O8" s="8"/>
      <c r="P8" s="8">
        <v>3</v>
      </c>
      <c r="Q8" s="8"/>
      <c r="R8" s="8">
        <v>4</v>
      </c>
      <c r="S8" s="8"/>
      <c r="T8" s="8">
        <v>15</v>
      </c>
      <c r="U8" s="8"/>
      <c r="V8" s="8"/>
      <c r="W8" s="8"/>
      <c r="X8" s="8"/>
      <c r="Y8" s="8">
        <v>2</v>
      </c>
      <c r="Z8" s="8"/>
      <c r="AA8" s="8">
        <v>6</v>
      </c>
      <c r="AB8" s="8">
        <v>3</v>
      </c>
      <c r="AC8" s="8"/>
      <c r="AD8" s="8"/>
      <c r="AE8" s="8"/>
      <c r="AF8" s="8">
        <v>4</v>
      </c>
      <c r="AG8" s="8">
        <v>3</v>
      </c>
      <c r="AH8" s="8"/>
      <c r="AI8" s="8"/>
      <c r="AJ8" s="8">
        <v>5</v>
      </c>
      <c r="AK8" s="8"/>
      <c r="AL8" s="8">
        <v>4</v>
      </c>
      <c r="AM8" s="8">
        <v>9</v>
      </c>
      <c r="AN8" s="8"/>
      <c r="AO8" s="8">
        <v>4</v>
      </c>
      <c r="AP8" s="8">
        <v>3</v>
      </c>
      <c r="AQ8" s="8">
        <v>3</v>
      </c>
      <c r="AR8" s="8"/>
      <c r="AS8" s="8">
        <v>4</v>
      </c>
      <c r="AT8" s="8">
        <v>5</v>
      </c>
      <c r="AU8" s="8"/>
      <c r="AV8" s="8"/>
      <c r="AW8" s="8">
        <v>8</v>
      </c>
      <c r="AX8" s="8">
        <v>4</v>
      </c>
      <c r="AY8" s="8"/>
      <c r="AZ8" s="8"/>
      <c r="BA8" s="8">
        <v>3</v>
      </c>
      <c r="BB8" s="8">
        <v>4</v>
      </c>
      <c r="BC8" s="8"/>
      <c r="BD8" s="8"/>
      <c r="BE8" s="8"/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148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93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50</v>
      </c>
      <c r="D2" s="8"/>
      <c r="E2" s="8">
        <v>1</v>
      </c>
      <c r="F2" s="8">
        <v>1</v>
      </c>
      <c r="G2" s="8">
        <v>1</v>
      </c>
      <c r="H2" s="8">
        <v>1</v>
      </c>
      <c r="I2" s="8"/>
      <c r="J2" s="8">
        <v>1</v>
      </c>
      <c r="K2" s="8">
        <v>1</v>
      </c>
      <c r="L2" s="8"/>
      <c r="M2" s="8"/>
      <c r="N2" s="8">
        <v>1</v>
      </c>
      <c r="O2" s="8">
        <v>1</v>
      </c>
      <c r="P2" s="8"/>
      <c r="Q2" s="8">
        <v>1</v>
      </c>
      <c r="R2" s="8">
        <v>1</v>
      </c>
      <c r="S2" s="8">
        <v>1</v>
      </c>
      <c r="T2" s="8">
        <v>2</v>
      </c>
      <c r="U2" s="8">
        <v>1</v>
      </c>
      <c r="V2" s="8">
        <v>1</v>
      </c>
      <c r="W2" s="8">
        <v>1</v>
      </c>
      <c r="X2" s="8">
        <v>1</v>
      </c>
      <c r="Y2" s="8"/>
      <c r="Z2" s="8">
        <v>1</v>
      </c>
      <c r="AA2" s="8">
        <v>2</v>
      </c>
      <c r="AB2" s="8"/>
      <c r="AC2" s="8">
        <v>1</v>
      </c>
      <c r="AD2" s="8">
        <v>1</v>
      </c>
      <c r="AE2" s="8">
        <v>1</v>
      </c>
      <c r="AF2" s="8"/>
      <c r="AG2" s="8"/>
      <c r="AH2" s="8">
        <v>1</v>
      </c>
      <c r="AI2" s="8">
        <v>1</v>
      </c>
      <c r="AJ2" s="8"/>
      <c r="AK2" s="8">
        <v>1</v>
      </c>
      <c r="AL2" s="8"/>
      <c r="AM2" s="8">
        <v>4</v>
      </c>
      <c r="AN2" s="8">
        <v>1</v>
      </c>
      <c r="AO2" s="8"/>
      <c r="AP2" s="8">
        <v>1</v>
      </c>
      <c r="AQ2" s="8">
        <v>1</v>
      </c>
      <c r="AR2" s="8">
        <v>1</v>
      </c>
      <c r="AS2" s="8">
        <v>1</v>
      </c>
      <c r="AT2" s="8"/>
      <c r="AU2" s="8">
        <v>1</v>
      </c>
      <c r="AV2" s="8">
        <v>1</v>
      </c>
      <c r="AW2" s="8">
        <v>4</v>
      </c>
      <c r="AX2" s="8">
        <v>1</v>
      </c>
      <c r="AY2" s="8">
        <v>1</v>
      </c>
      <c r="AZ2" s="8">
        <v>1</v>
      </c>
      <c r="BA2" s="8">
        <v>1</v>
      </c>
      <c r="BB2" s="8"/>
      <c r="BC2" s="8">
        <v>1</v>
      </c>
      <c r="BD2" s="8">
        <v>1</v>
      </c>
      <c r="BE2" s="8">
        <v>1</v>
      </c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>
        <v>1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30</v>
      </c>
      <c r="D5" s="8"/>
      <c r="E5" s="8"/>
      <c r="F5" s="8">
        <v>1</v>
      </c>
      <c r="G5" s="8">
        <v>1</v>
      </c>
      <c r="H5" s="8">
        <v>1</v>
      </c>
      <c r="I5" s="8"/>
      <c r="J5" s="8">
        <v>1</v>
      </c>
      <c r="K5" s="8">
        <v>1</v>
      </c>
      <c r="L5" s="8"/>
      <c r="M5" s="8"/>
      <c r="N5" s="8">
        <v>1</v>
      </c>
      <c r="O5" s="8">
        <v>1</v>
      </c>
      <c r="P5" s="8"/>
      <c r="Q5" s="8">
        <v>1</v>
      </c>
      <c r="R5" s="8"/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/>
      <c r="Z5" s="8">
        <v>1</v>
      </c>
      <c r="AA5" s="8"/>
      <c r="AB5" s="8"/>
      <c r="AC5" s="8"/>
      <c r="AD5" s="8">
        <v>1</v>
      </c>
      <c r="AE5" s="8">
        <v>1</v>
      </c>
      <c r="AF5" s="8"/>
      <c r="AG5" s="8"/>
      <c r="AH5" s="8"/>
      <c r="AI5" s="8"/>
      <c r="AJ5" s="8"/>
      <c r="AK5" s="8">
        <v>1</v>
      </c>
      <c r="AL5" s="8"/>
      <c r="AM5" s="8">
        <v>1</v>
      </c>
      <c r="AN5" s="8">
        <v>1</v>
      </c>
      <c r="AO5" s="8"/>
      <c r="AP5" s="8">
        <v>1</v>
      </c>
      <c r="AQ5" s="8"/>
      <c r="AR5" s="8">
        <v>1</v>
      </c>
      <c r="AS5" s="8"/>
      <c r="AT5" s="8"/>
      <c r="AU5" s="8"/>
      <c r="AV5" s="8">
        <v>1</v>
      </c>
      <c r="AW5" s="8">
        <v>1</v>
      </c>
      <c r="AX5" s="8"/>
      <c r="AY5" s="8">
        <v>1</v>
      </c>
      <c r="AZ5" s="8">
        <v>1</v>
      </c>
      <c r="BA5" s="8">
        <v>1</v>
      </c>
      <c r="BB5" s="8"/>
      <c r="BC5" s="8"/>
      <c r="BD5" s="8">
        <v>1</v>
      </c>
      <c r="BE5" s="8">
        <v>1</v>
      </c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12</v>
      </c>
      <c r="D6" s="8"/>
      <c r="E6" s="8">
        <v>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>
        <v>1</v>
      </c>
      <c r="S6" s="8"/>
      <c r="T6" s="8">
        <v>1</v>
      </c>
      <c r="U6" s="8"/>
      <c r="V6" s="8"/>
      <c r="W6" s="8"/>
      <c r="X6" s="8"/>
      <c r="Y6" s="8"/>
      <c r="Z6" s="8"/>
      <c r="AA6" s="8">
        <v>1</v>
      </c>
      <c r="AB6" s="8"/>
      <c r="AC6" s="8"/>
      <c r="AD6" s="8"/>
      <c r="AE6" s="8"/>
      <c r="AF6" s="8"/>
      <c r="AG6" s="8"/>
      <c r="AH6" s="8"/>
      <c r="AI6" s="8">
        <v>1</v>
      </c>
      <c r="AJ6" s="8"/>
      <c r="AK6" s="8"/>
      <c r="AL6" s="8"/>
      <c r="AM6" s="8">
        <v>2</v>
      </c>
      <c r="AN6" s="8"/>
      <c r="AO6" s="8"/>
      <c r="AP6" s="8"/>
      <c r="AQ6" s="8"/>
      <c r="AR6" s="8"/>
      <c r="AS6" s="8">
        <v>1</v>
      </c>
      <c r="AT6" s="8"/>
      <c r="AU6" s="8"/>
      <c r="AV6" s="8"/>
      <c r="AW6" s="8">
        <v>2</v>
      </c>
      <c r="AX6" s="8">
        <v>1</v>
      </c>
      <c r="AY6" s="8"/>
      <c r="AZ6" s="8"/>
      <c r="BA6" s="8"/>
      <c r="BB6" s="8"/>
      <c r="BC6" s="8"/>
      <c r="BD6" s="8"/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>
        <v>1</v>
      </c>
      <c r="AD7" s="8"/>
      <c r="AE7" s="8"/>
      <c r="AF7" s="8"/>
      <c r="AG7" s="8"/>
      <c r="AH7" s="8">
        <v>1</v>
      </c>
      <c r="AI7" s="8"/>
      <c r="AJ7" s="8"/>
      <c r="AK7" s="8"/>
      <c r="AL7" s="8"/>
      <c r="AM7" s="8"/>
      <c r="AN7" s="8"/>
      <c r="AO7" s="8"/>
      <c r="AP7" s="8"/>
      <c r="AQ7" s="8">
        <v>1</v>
      </c>
      <c r="AR7" s="8"/>
      <c r="AS7" s="8"/>
      <c r="AT7" s="8"/>
      <c r="AU7" s="8">
        <v>1</v>
      </c>
      <c r="AV7" s="8"/>
      <c r="AW7" s="8"/>
      <c r="AX7" s="8"/>
      <c r="AY7" s="8"/>
      <c r="AZ7" s="8"/>
      <c r="BA7" s="8"/>
      <c r="BB7" s="8"/>
      <c r="BC7" s="8">
        <v>1</v>
      </c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216</v>
      </c>
      <c r="D8" s="8"/>
      <c r="E8" s="8">
        <v>3</v>
      </c>
      <c r="F8" s="8">
        <v>4</v>
      </c>
      <c r="G8" s="8">
        <v>6</v>
      </c>
      <c r="H8" s="8">
        <v>4</v>
      </c>
      <c r="I8" s="8"/>
      <c r="J8" s="8">
        <v>3</v>
      </c>
      <c r="K8" s="8">
        <v>5</v>
      </c>
      <c r="L8" s="8"/>
      <c r="M8" s="8"/>
      <c r="N8" s="8">
        <v>4</v>
      </c>
      <c r="O8" s="8">
        <v>3</v>
      </c>
      <c r="P8" s="8"/>
      <c r="Q8" s="8">
        <v>5</v>
      </c>
      <c r="R8" s="8">
        <v>6</v>
      </c>
      <c r="S8" s="8">
        <v>4</v>
      </c>
      <c r="T8" s="8">
        <v>15</v>
      </c>
      <c r="U8" s="8">
        <v>7</v>
      </c>
      <c r="V8" s="8">
        <v>4</v>
      </c>
      <c r="W8" s="8">
        <v>3</v>
      </c>
      <c r="X8" s="8">
        <v>5</v>
      </c>
      <c r="Y8" s="8"/>
      <c r="Z8" s="8">
        <v>4</v>
      </c>
      <c r="AA8" s="8">
        <v>10</v>
      </c>
      <c r="AB8" s="8"/>
      <c r="AC8" s="8">
        <v>3</v>
      </c>
      <c r="AD8" s="8">
        <v>7</v>
      </c>
      <c r="AE8" s="8">
        <v>5</v>
      </c>
      <c r="AF8" s="8"/>
      <c r="AG8" s="8"/>
      <c r="AH8" s="8">
        <v>4</v>
      </c>
      <c r="AI8" s="8">
        <v>5</v>
      </c>
      <c r="AJ8" s="8"/>
      <c r="AK8" s="8">
        <v>4</v>
      </c>
      <c r="AL8" s="8"/>
      <c r="AM8" s="8">
        <v>12</v>
      </c>
      <c r="AN8" s="8">
        <v>4</v>
      </c>
      <c r="AO8" s="8"/>
      <c r="AP8" s="8">
        <v>3</v>
      </c>
      <c r="AQ8" s="8">
        <v>4</v>
      </c>
      <c r="AR8" s="8">
        <v>5</v>
      </c>
      <c r="AS8" s="8">
        <v>4</v>
      </c>
      <c r="AT8" s="8"/>
      <c r="AU8" s="8">
        <v>7</v>
      </c>
      <c r="AV8" s="8">
        <v>3</v>
      </c>
      <c r="AW8" s="8">
        <v>10</v>
      </c>
      <c r="AX8" s="8">
        <v>5</v>
      </c>
      <c r="AY8" s="8">
        <v>7</v>
      </c>
      <c r="AZ8" s="8">
        <v>4</v>
      </c>
      <c r="BA8" s="8">
        <v>3</v>
      </c>
      <c r="BB8" s="8"/>
      <c r="BC8" s="8">
        <v>4</v>
      </c>
      <c r="BD8" s="8">
        <v>5</v>
      </c>
      <c r="BE8" s="8">
        <v>4</v>
      </c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152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97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35</v>
      </c>
      <c r="D2" s="8">
        <v>1</v>
      </c>
      <c r="E2" s="8"/>
      <c r="F2" s="8"/>
      <c r="G2" s="8">
        <v>1</v>
      </c>
      <c r="H2" s="8"/>
      <c r="I2" s="8">
        <v>1</v>
      </c>
      <c r="J2" s="8"/>
      <c r="K2" s="8"/>
      <c r="L2" s="8">
        <v>3</v>
      </c>
      <c r="M2" s="8">
        <v>1</v>
      </c>
      <c r="N2" s="8">
        <v>1</v>
      </c>
      <c r="O2" s="8"/>
      <c r="P2" s="8">
        <v>1</v>
      </c>
      <c r="Q2" s="8"/>
      <c r="R2" s="8"/>
      <c r="S2" s="8">
        <v>1</v>
      </c>
      <c r="T2" s="8">
        <v>1</v>
      </c>
      <c r="U2" s="8"/>
      <c r="V2" s="8"/>
      <c r="W2" s="8"/>
      <c r="X2" s="8"/>
      <c r="Y2" s="8">
        <v>1</v>
      </c>
      <c r="Z2" s="8"/>
      <c r="AA2" s="8">
        <v>1</v>
      </c>
      <c r="AB2" s="8">
        <v>1</v>
      </c>
      <c r="AC2" s="8">
        <v>1</v>
      </c>
      <c r="AD2" s="8"/>
      <c r="AE2" s="8"/>
      <c r="AF2" s="8">
        <v>1</v>
      </c>
      <c r="AG2" s="8">
        <v>1</v>
      </c>
      <c r="AH2" s="8"/>
      <c r="AI2" s="8"/>
      <c r="AJ2" s="8">
        <v>1</v>
      </c>
      <c r="AK2" s="8"/>
      <c r="AL2" s="8">
        <v>1</v>
      </c>
      <c r="AM2" s="8">
        <v>2</v>
      </c>
      <c r="AN2" s="8">
        <v>1</v>
      </c>
      <c r="AO2" s="8">
        <v>1</v>
      </c>
      <c r="AP2" s="8"/>
      <c r="AQ2" s="8"/>
      <c r="AR2" s="8">
        <v>1</v>
      </c>
      <c r="AS2" s="8"/>
      <c r="AT2" s="8">
        <v>1</v>
      </c>
      <c r="AU2" s="8">
        <v>1</v>
      </c>
      <c r="AV2" s="8">
        <v>1</v>
      </c>
      <c r="AW2" s="8">
        <v>2</v>
      </c>
      <c r="AX2" s="8"/>
      <c r="AY2" s="8"/>
      <c r="AZ2" s="8">
        <v>1</v>
      </c>
      <c r="BA2" s="8">
        <v>1</v>
      </c>
      <c r="BB2" s="8">
        <v>1</v>
      </c>
      <c r="BC2" s="8">
        <v>1</v>
      </c>
      <c r="BD2" s="8">
        <v>1</v>
      </c>
      <c r="BE2" s="8"/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9</v>
      </c>
      <c r="D4" s="8"/>
      <c r="E4" s="8"/>
      <c r="F4" s="8"/>
      <c r="G4" s="8">
        <v>1</v>
      </c>
      <c r="H4" s="8"/>
      <c r="I4" s="8"/>
      <c r="J4" s="8"/>
      <c r="K4" s="8"/>
      <c r="L4" s="8">
        <v>1</v>
      </c>
      <c r="M4" s="8"/>
      <c r="N4" s="8">
        <v>1</v>
      </c>
      <c r="O4" s="8"/>
      <c r="P4" s="8"/>
      <c r="Q4" s="8"/>
      <c r="R4" s="8"/>
      <c r="S4" s="8">
        <v>1</v>
      </c>
      <c r="T4" s="8"/>
      <c r="U4" s="8"/>
      <c r="V4" s="8"/>
      <c r="W4" s="8"/>
      <c r="X4" s="8"/>
      <c r="Y4" s="8"/>
      <c r="Z4" s="8"/>
      <c r="AA4" s="8">
        <v>1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>
        <v>1</v>
      </c>
      <c r="AV4" s="8"/>
      <c r="AW4" s="8"/>
      <c r="AX4" s="8"/>
      <c r="AY4" s="8"/>
      <c r="AZ4" s="8"/>
      <c r="BA4" s="8">
        <v>1</v>
      </c>
      <c r="BB4" s="8"/>
      <c r="BC4" s="8"/>
      <c r="BD4" s="8"/>
      <c r="BE4" s="8"/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18</v>
      </c>
      <c r="D5" s="8">
        <v>1</v>
      </c>
      <c r="E5" s="8"/>
      <c r="F5" s="8"/>
      <c r="G5" s="8"/>
      <c r="H5" s="8"/>
      <c r="I5" s="8">
        <v>1</v>
      </c>
      <c r="J5" s="8"/>
      <c r="K5" s="8"/>
      <c r="L5" s="8">
        <v>1</v>
      </c>
      <c r="M5" s="8">
        <v>1</v>
      </c>
      <c r="N5" s="8"/>
      <c r="O5" s="8"/>
      <c r="P5" s="8">
        <v>1</v>
      </c>
      <c r="Q5" s="8"/>
      <c r="R5" s="8"/>
      <c r="S5" s="8"/>
      <c r="T5" s="8">
        <v>1</v>
      </c>
      <c r="U5" s="8"/>
      <c r="V5" s="8"/>
      <c r="W5" s="8"/>
      <c r="X5" s="8"/>
      <c r="Y5" s="8">
        <v>1</v>
      </c>
      <c r="Z5" s="8"/>
      <c r="AA5" s="8"/>
      <c r="AB5" s="8">
        <v>1</v>
      </c>
      <c r="AC5" s="8"/>
      <c r="AD5" s="8"/>
      <c r="AE5" s="8"/>
      <c r="AF5" s="8">
        <v>1</v>
      </c>
      <c r="AG5" s="8"/>
      <c r="AH5" s="8"/>
      <c r="AI5" s="8"/>
      <c r="AJ5" s="8">
        <v>1</v>
      </c>
      <c r="AK5" s="8"/>
      <c r="AL5" s="8">
        <v>1</v>
      </c>
      <c r="AM5" s="8">
        <v>1</v>
      </c>
      <c r="AN5" s="8"/>
      <c r="AO5" s="8">
        <v>1</v>
      </c>
      <c r="AP5" s="8"/>
      <c r="AQ5" s="8"/>
      <c r="AR5" s="8"/>
      <c r="AS5" s="8"/>
      <c r="AT5" s="8">
        <v>1</v>
      </c>
      <c r="AU5" s="8"/>
      <c r="AV5" s="8">
        <v>1</v>
      </c>
      <c r="AW5" s="8">
        <v>1</v>
      </c>
      <c r="AX5" s="8"/>
      <c r="AY5" s="8"/>
      <c r="AZ5" s="8"/>
      <c r="BA5" s="8"/>
      <c r="BB5" s="8">
        <v>1</v>
      </c>
      <c r="BC5" s="8">
        <v>1</v>
      </c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7</v>
      </c>
      <c r="D6" s="8"/>
      <c r="E6" s="8"/>
      <c r="F6" s="8"/>
      <c r="G6" s="8"/>
      <c r="H6" s="8"/>
      <c r="I6" s="8"/>
      <c r="J6" s="8"/>
      <c r="K6" s="8"/>
      <c r="L6" s="8">
        <v>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>
        <v>1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>
        <v>1</v>
      </c>
      <c r="AO6" s="8"/>
      <c r="AP6" s="8"/>
      <c r="AQ6" s="8"/>
      <c r="AR6" s="8">
        <v>1</v>
      </c>
      <c r="AS6" s="8"/>
      <c r="AT6" s="8"/>
      <c r="AU6" s="8"/>
      <c r="AV6" s="8"/>
      <c r="AW6" s="8">
        <v>1</v>
      </c>
      <c r="AX6" s="8"/>
      <c r="AY6" s="8"/>
      <c r="AZ6" s="8">
        <v>1</v>
      </c>
      <c r="BA6" s="8"/>
      <c r="BB6" s="8"/>
      <c r="BC6" s="8"/>
      <c r="BD6" s="8">
        <v>1</v>
      </c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>
        <v>1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148</v>
      </c>
      <c r="D8" s="8">
        <v>3</v>
      </c>
      <c r="E8" s="8"/>
      <c r="F8" s="8"/>
      <c r="G8" s="8">
        <v>4</v>
      </c>
      <c r="H8" s="8"/>
      <c r="I8" s="8">
        <v>4</v>
      </c>
      <c r="J8" s="8"/>
      <c r="K8" s="8"/>
      <c r="L8" s="8">
        <v>9</v>
      </c>
      <c r="M8" s="8">
        <v>4</v>
      </c>
      <c r="N8" s="8">
        <v>5</v>
      </c>
      <c r="O8" s="8"/>
      <c r="P8" s="8">
        <v>4</v>
      </c>
      <c r="Q8" s="8"/>
      <c r="R8" s="8"/>
      <c r="S8" s="8">
        <v>5</v>
      </c>
      <c r="T8" s="8">
        <v>12</v>
      </c>
      <c r="U8" s="8"/>
      <c r="V8" s="8"/>
      <c r="W8" s="8"/>
      <c r="X8" s="8"/>
      <c r="Y8" s="8">
        <v>4</v>
      </c>
      <c r="Z8" s="8"/>
      <c r="AA8" s="8">
        <v>8</v>
      </c>
      <c r="AB8" s="8">
        <v>4</v>
      </c>
      <c r="AC8" s="8">
        <v>4</v>
      </c>
      <c r="AD8" s="8"/>
      <c r="AE8" s="8"/>
      <c r="AF8" s="8">
        <v>3</v>
      </c>
      <c r="AG8" s="8">
        <v>2</v>
      </c>
      <c r="AH8" s="8"/>
      <c r="AI8" s="8"/>
      <c r="AJ8" s="8">
        <v>4</v>
      </c>
      <c r="AK8" s="8"/>
      <c r="AL8" s="8">
        <v>5</v>
      </c>
      <c r="AM8" s="8">
        <v>9</v>
      </c>
      <c r="AN8" s="8">
        <v>4</v>
      </c>
      <c r="AO8" s="8">
        <v>3</v>
      </c>
      <c r="AP8" s="8"/>
      <c r="AQ8" s="8"/>
      <c r="AR8" s="8">
        <v>4</v>
      </c>
      <c r="AS8" s="8"/>
      <c r="AT8" s="8">
        <v>5</v>
      </c>
      <c r="AU8" s="8">
        <v>4</v>
      </c>
      <c r="AV8" s="8">
        <v>3</v>
      </c>
      <c r="AW8" s="8">
        <v>8</v>
      </c>
      <c r="AX8" s="8"/>
      <c r="AY8" s="8"/>
      <c r="AZ8" s="8">
        <v>4</v>
      </c>
      <c r="BA8" s="8">
        <v>3</v>
      </c>
      <c r="BB8" s="8">
        <v>4</v>
      </c>
      <c r="BC8" s="8">
        <v>3</v>
      </c>
      <c r="BD8" s="8">
        <v>3</v>
      </c>
      <c r="BE8" s="8"/>
      <c r="BF8" s="8">
        <v>7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109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54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53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2</v>
      </c>
      <c r="AN2" s="8">
        <v>1</v>
      </c>
      <c r="AO2" s="8">
        <v>1</v>
      </c>
      <c r="AP2" s="8">
        <v>1</v>
      </c>
      <c r="AQ2" s="8">
        <v>1</v>
      </c>
      <c r="AR2" s="8"/>
      <c r="AS2" s="8">
        <v>1</v>
      </c>
      <c r="AT2" s="8">
        <v>1</v>
      </c>
      <c r="AU2" s="8">
        <v>1</v>
      </c>
      <c r="AV2" s="8">
        <v>1</v>
      </c>
      <c r="AW2" s="8">
        <v>2</v>
      </c>
      <c r="AX2" s="8">
        <v>1</v>
      </c>
      <c r="AY2" s="8">
        <v>1</v>
      </c>
      <c r="AZ2" s="8"/>
      <c r="BA2" s="8">
        <v>1</v>
      </c>
      <c r="BB2" s="8"/>
      <c r="BC2" s="8">
        <v>1</v>
      </c>
      <c r="BD2" s="8"/>
      <c r="BE2" s="8">
        <v>1</v>
      </c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5</v>
      </c>
      <c r="D4" s="8"/>
      <c r="E4" s="8">
        <v>1</v>
      </c>
      <c r="F4" s="8"/>
      <c r="G4" s="8"/>
      <c r="H4" s="8">
        <v>1</v>
      </c>
      <c r="I4" s="8"/>
      <c r="J4" s="8">
        <v>1</v>
      </c>
      <c r="K4" s="8"/>
      <c r="L4" s="8"/>
      <c r="M4" s="8"/>
      <c r="N4" s="8"/>
      <c r="O4" s="8"/>
      <c r="P4" s="8"/>
      <c r="Q4" s="8">
        <v>1</v>
      </c>
      <c r="R4" s="8">
        <v>1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31</v>
      </c>
      <c r="D5" s="8"/>
      <c r="E5" s="8"/>
      <c r="F5" s="8"/>
      <c r="G5" s="8"/>
      <c r="H5" s="8"/>
      <c r="I5" s="8">
        <v>1</v>
      </c>
      <c r="J5" s="8"/>
      <c r="K5" s="8"/>
      <c r="L5" s="8">
        <v>1</v>
      </c>
      <c r="M5" s="8"/>
      <c r="N5" s="8"/>
      <c r="O5" s="8"/>
      <c r="P5" s="8"/>
      <c r="Q5" s="8"/>
      <c r="R5" s="8"/>
      <c r="S5" s="8">
        <v>1</v>
      </c>
      <c r="T5" s="8"/>
      <c r="U5" s="8"/>
      <c r="V5" s="8"/>
      <c r="W5" s="8">
        <v>1</v>
      </c>
      <c r="X5" s="8">
        <v>1</v>
      </c>
      <c r="Y5" s="8">
        <v>1</v>
      </c>
      <c r="Z5" s="8"/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8">
        <v>1</v>
      </c>
      <c r="AH5" s="8">
        <v>1</v>
      </c>
      <c r="AI5" s="8"/>
      <c r="AJ5" s="8">
        <v>1</v>
      </c>
      <c r="AK5" s="8">
        <v>1</v>
      </c>
      <c r="AL5" s="8">
        <v>1</v>
      </c>
      <c r="AM5" s="8">
        <v>1</v>
      </c>
      <c r="AN5" s="8">
        <v>1</v>
      </c>
      <c r="AO5" s="8">
        <v>1</v>
      </c>
      <c r="AP5" s="8">
        <v>1</v>
      </c>
      <c r="AQ5" s="8">
        <v>1</v>
      </c>
      <c r="AR5" s="8"/>
      <c r="AS5" s="8">
        <v>1</v>
      </c>
      <c r="AT5" s="8">
        <v>1</v>
      </c>
      <c r="AU5" s="8">
        <v>1</v>
      </c>
      <c r="AV5" s="8">
        <v>1</v>
      </c>
      <c r="AW5" s="8">
        <v>1</v>
      </c>
      <c r="AX5" s="8">
        <v>1</v>
      </c>
      <c r="AY5" s="8"/>
      <c r="AZ5" s="8"/>
      <c r="BA5" s="8">
        <v>1</v>
      </c>
      <c r="BB5" s="8"/>
      <c r="BC5" s="8">
        <v>1</v>
      </c>
      <c r="BD5" s="8"/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8</v>
      </c>
      <c r="D6" s="8"/>
      <c r="E6" s="8"/>
      <c r="F6" s="8">
        <v>1</v>
      </c>
      <c r="G6" s="8">
        <v>1</v>
      </c>
      <c r="H6" s="8"/>
      <c r="I6" s="8"/>
      <c r="J6" s="8"/>
      <c r="K6" s="8">
        <v>1</v>
      </c>
      <c r="L6" s="8"/>
      <c r="M6" s="8"/>
      <c r="N6" s="8"/>
      <c r="O6" s="8">
        <v>1</v>
      </c>
      <c r="P6" s="8"/>
      <c r="Q6" s="8"/>
      <c r="R6" s="8"/>
      <c r="S6" s="8"/>
      <c r="T6" s="8">
        <v>1</v>
      </c>
      <c r="U6" s="8">
        <v>1</v>
      </c>
      <c r="V6" s="8">
        <v>1</v>
      </c>
      <c r="W6" s="8"/>
      <c r="X6" s="8"/>
      <c r="Y6" s="8"/>
      <c r="Z6" s="8">
        <v>1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9</v>
      </c>
      <c r="D7" s="8">
        <v>1</v>
      </c>
      <c r="E7" s="8"/>
      <c r="F7" s="8"/>
      <c r="G7" s="8"/>
      <c r="H7" s="8"/>
      <c r="I7" s="8"/>
      <c r="J7" s="8"/>
      <c r="K7" s="8"/>
      <c r="L7" s="8"/>
      <c r="M7" s="8">
        <v>1</v>
      </c>
      <c r="N7" s="8">
        <v>1</v>
      </c>
      <c r="O7" s="8"/>
      <c r="P7" s="8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>
        <v>1</v>
      </c>
      <c r="AJ7" s="8"/>
      <c r="AK7" s="8"/>
      <c r="AL7" s="8"/>
      <c r="AM7" s="8">
        <v>1</v>
      </c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>
        <v>1</v>
      </c>
      <c r="AZ7" s="8"/>
      <c r="BA7" s="8"/>
      <c r="BB7" s="8"/>
      <c r="BC7" s="8"/>
      <c r="BD7" s="8"/>
      <c r="BE7" s="8">
        <v>1</v>
      </c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227</v>
      </c>
      <c r="D8" s="8">
        <v>4</v>
      </c>
      <c r="E8" s="8">
        <v>5</v>
      </c>
      <c r="F8" s="8">
        <v>4</v>
      </c>
      <c r="G8" s="8">
        <v>3</v>
      </c>
      <c r="H8" s="8">
        <v>5</v>
      </c>
      <c r="I8" s="8">
        <v>3</v>
      </c>
      <c r="J8" s="8">
        <v>4</v>
      </c>
      <c r="K8" s="8">
        <v>5</v>
      </c>
      <c r="L8" s="8">
        <v>3</v>
      </c>
      <c r="M8" s="8">
        <v>2</v>
      </c>
      <c r="N8" s="8">
        <v>4</v>
      </c>
      <c r="O8" s="8">
        <v>5</v>
      </c>
      <c r="P8" s="8">
        <v>6</v>
      </c>
      <c r="Q8" s="8">
        <v>4</v>
      </c>
      <c r="R8" s="8">
        <v>6</v>
      </c>
      <c r="S8" s="8">
        <v>4</v>
      </c>
      <c r="T8" s="8">
        <v>12</v>
      </c>
      <c r="U8" s="8">
        <v>6</v>
      </c>
      <c r="V8" s="8">
        <v>4</v>
      </c>
      <c r="W8" s="8">
        <v>3</v>
      </c>
      <c r="X8" s="8">
        <v>2</v>
      </c>
      <c r="Y8" s="8">
        <v>3</v>
      </c>
      <c r="Z8" s="8">
        <v>4</v>
      </c>
      <c r="AA8" s="8">
        <v>9</v>
      </c>
      <c r="AB8" s="8">
        <v>4</v>
      </c>
      <c r="AC8" s="8">
        <v>3</v>
      </c>
      <c r="AD8" s="8">
        <v>4</v>
      </c>
      <c r="AE8" s="8">
        <v>5</v>
      </c>
      <c r="AF8" s="8">
        <v>3</v>
      </c>
      <c r="AG8" s="8">
        <v>4</v>
      </c>
      <c r="AH8" s="8">
        <v>4</v>
      </c>
      <c r="AI8" s="8">
        <v>3</v>
      </c>
      <c r="AJ8" s="8">
        <v>4</v>
      </c>
      <c r="AK8" s="8">
        <v>3</v>
      </c>
      <c r="AL8" s="8">
        <v>4</v>
      </c>
      <c r="AM8" s="8">
        <v>9</v>
      </c>
      <c r="AN8" s="8">
        <v>3</v>
      </c>
      <c r="AO8" s="8">
        <v>4</v>
      </c>
      <c r="AP8" s="8">
        <v>5</v>
      </c>
      <c r="AQ8" s="8">
        <v>4</v>
      </c>
      <c r="AR8" s="8"/>
      <c r="AS8" s="8">
        <v>2</v>
      </c>
      <c r="AT8" s="8">
        <v>4</v>
      </c>
      <c r="AU8" s="8">
        <v>3</v>
      </c>
      <c r="AV8" s="8">
        <v>4</v>
      </c>
      <c r="AW8" s="8">
        <v>8</v>
      </c>
      <c r="AX8" s="8">
        <v>4</v>
      </c>
      <c r="AY8" s="8">
        <v>3</v>
      </c>
      <c r="AZ8" s="8"/>
      <c r="BA8" s="8">
        <v>5</v>
      </c>
      <c r="BB8" s="8"/>
      <c r="BC8" s="8">
        <v>4</v>
      </c>
      <c r="BD8" s="8"/>
      <c r="BE8" s="8">
        <v>5</v>
      </c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167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54</v>
      </c>
      <c r="U10" s="8"/>
      <c r="V10" s="8"/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21</v>
      </c>
      <c r="D2" s="8"/>
      <c r="E2" s="8">
        <v>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>
        <v>1</v>
      </c>
      <c r="W2" s="8"/>
      <c r="X2" s="8"/>
      <c r="Y2" s="8">
        <v>1</v>
      </c>
      <c r="Z2" s="8"/>
      <c r="AA2" s="8">
        <v>1</v>
      </c>
      <c r="AB2" s="8"/>
      <c r="AC2" s="8"/>
      <c r="AD2" s="8"/>
      <c r="AE2" s="8"/>
      <c r="AF2" s="8"/>
      <c r="AG2" s="8"/>
      <c r="AH2" s="8">
        <v>1</v>
      </c>
      <c r="AI2" s="8">
        <v>1</v>
      </c>
      <c r="AJ2" s="8"/>
      <c r="AK2" s="8"/>
      <c r="AL2" s="8"/>
      <c r="AM2" s="8">
        <v>1</v>
      </c>
      <c r="AN2" s="8"/>
      <c r="AO2" s="8"/>
      <c r="AP2" s="8"/>
      <c r="AQ2" s="8">
        <v>1</v>
      </c>
      <c r="AR2" s="8">
        <v>1</v>
      </c>
      <c r="AS2" s="8"/>
      <c r="AT2" s="8"/>
      <c r="AU2" s="8"/>
      <c r="AV2" s="8">
        <v>2</v>
      </c>
      <c r="AW2" s="8">
        <v>4</v>
      </c>
      <c r="AX2" s="8"/>
      <c r="AY2" s="8">
        <v>1</v>
      </c>
      <c r="AZ2" s="8">
        <v>1</v>
      </c>
      <c r="BA2" s="8"/>
      <c r="BB2" s="8">
        <v>1</v>
      </c>
      <c r="BC2" s="8"/>
      <c r="BD2" s="8">
        <v>1</v>
      </c>
      <c r="BE2" s="8">
        <v>1</v>
      </c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>
        <v>1</v>
      </c>
      <c r="AS4" s="8"/>
      <c r="AT4" s="8"/>
      <c r="AU4" s="8"/>
      <c r="AV4" s="8"/>
      <c r="AW4" s="8">
        <v>1</v>
      </c>
      <c r="AX4" s="8"/>
      <c r="AY4" s="8"/>
      <c r="AZ4" s="8">
        <v>1</v>
      </c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13</v>
      </c>
      <c r="D5" s="8"/>
      <c r="E5" s="8">
        <v>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>
        <v>1</v>
      </c>
      <c r="W5" s="8"/>
      <c r="X5" s="8"/>
      <c r="Y5" s="8">
        <v>1</v>
      </c>
      <c r="Z5" s="8"/>
      <c r="AA5" s="8">
        <v>1</v>
      </c>
      <c r="AB5" s="8"/>
      <c r="AC5" s="8"/>
      <c r="AD5" s="8"/>
      <c r="AE5" s="8"/>
      <c r="AF5" s="8"/>
      <c r="AG5" s="8"/>
      <c r="AH5" s="8">
        <v>1</v>
      </c>
      <c r="AI5" s="8">
        <v>1</v>
      </c>
      <c r="AJ5" s="8"/>
      <c r="AK5" s="8"/>
      <c r="AL5" s="8"/>
      <c r="AM5" s="8">
        <v>1</v>
      </c>
      <c r="AN5" s="8"/>
      <c r="AO5" s="8"/>
      <c r="AP5" s="8"/>
      <c r="AQ5" s="8">
        <v>1</v>
      </c>
      <c r="AR5" s="8"/>
      <c r="AS5" s="8"/>
      <c r="AT5" s="8"/>
      <c r="AU5" s="8"/>
      <c r="AV5" s="8">
        <v>1</v>
      </c>
      <c r="AW5" s="8">
        <v>1</v>
      </c>
      <c r="AX5" s="8"/>
      <c r="AY5" s="8">
        <v>1</v>
      </c>
      <c r="AZ5" s="8"/>
      <c r="BA5" s="8"/>
      <c r="BB5" s="8"/>
      <c r="BC5" s="8"/>
      <c r="BD5" s="8"/>
      <c r="BE5" s="8">
        <v>1</v>
      </c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/>
      <c r="AY6" s="8"/>
      <c r="AZ6" s="8"/>
      <c r="BA6" s="8"/>
      <c r="BB6" s="8">
        <v>1</v>
      </c>
      <c r="BC6" s="8"/>
      <c r="BD6" s="8">
        <v>1</v>
      </c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>
        <v>1</v>
      </c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86</v>
      </c>
      <c r="D8" s="8"/>
      <c r="E8" s="8">
        <v>3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6</v>
      </c>
      <c r="U8" s="8"/>
      <c r="V8" s="8">
        <v>5</v>
      </c>
      <c r="W8" s="8"/>
      <c r="X8" s="8"/>
      <c r="Y8" s="8">
        <v>4</v>
      </c>
      <c r="Z8" s="8"/>
      <c r="AA8" s="8">
        <v>3</v>
      </c>
      <c r="AB8" s="8"/>
      <c r="AC8" s="8"/>
      <c r="AD8" s="8"/>
      <c r="AE8" s="8"/>
      <c r="AF8" s="8"/>
      <c r="AG8" s="8"/>
      <c r="AH8" s="8">
        <v>4</v>
      </c>
      <c r="AI8" s="8"/>
      <c r="AJ8" s="8"/>
      <c r="AK8" s="8"/>
      <c r="AL8" s="8"/>
      <c r="AM8" s="8">
        <v>8</v>
      </c>
      <c r="AN8" s="8"/>
      <c r="AO8" s="8"/>
      <c r="AP8" s="8"/>
      <c r="AQ8" s="8"/>
      <c r="AR8" s="8">
        <v>5</v>
      </c>
      <c r="AS8" s="8"/>
      <c r="AT8" s="8"/>
      <c r="AU8" s="8"/>
      <c r="AV8" s="8">
        <v>6</v>
      </c>
      <c r="AW8" s="8">
        <v>12</v>
      </c>
      <c r="AX8" s="8"/>
      <c r="AY8" s="8">
        <v>5</v>
      </c>
      <c r="AZ8" s="8">
        <v>4</v>
      </c>
      <c r="BA8" s="8"/>
      <c r="BB8" s="8">
        <v>3</v>
      </c>
      <c r="BC8" s="8"/>
      <c r="BD8" s="8">
        <v>4</v>
      </c>
      <c r="BE8" s="8">
        <v>5</v>
      </c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167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54</v>
      </c>
      <c r="U10" s="8"/>
      <c r="V10" s="8"/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16</v>
      </c>
      <c r="D2" s="8"/>
      <c r="E2" s="8">
        <v>1</v>
      </c>
      <c r="F2" s="8"/>
      <c r="G2" s="8">
        <v>1</v>
      </c>
      <c r="H2" s="8"/>
      <c r="I2" s="8">
        <v>1</v>
      </c>
      <c r="J2" s="8"/>
      <c r="K2" s="8">
        <v>1</v>
      </c>
      <c r="L2" s="8"/>
      <c r="M2" s="8"/>
      <c r="N2" s="8"/>
      <c r="O2" s="8">
        <v>1</v>
      </c>
      <c r="P2" s="8">
        <v>1</v>
      </c>
      <c r="Q2" s="8"/>
      <c r="R2" s="8">
        <v>1</v>
      </c>
      <c r="S2" s="8"/>
      <c r="T2" s="8"/>
      <c r="U2" s="8"/>
      <c r="V2" s="8">
        <v>1</v>
      </c>
      <c r="W2" s="8"/>
      <c r="X2" s="8"/>
      <c r="Y2" s="8">
        <v>1</v>
      </c>
      <c r="Z2" s="8"/>
      <c r="AA2" s="8"/>
      <c r="AB2" s="8">
        <v>1</v>
      </c>
      <c r="AC2" s="8">
        <v>1</v>
      </c>
      <c r="AD2" s="8"/>
      <c r="AE2" s="8"/>
      <c r="AF2" s="8">
        <v>1</v>
      </c>
      <c r="AG2" s="8">
        <v>1</v>
      </c>
      <c r="AH2" s="8"/>
      <c r="AI2" s="8"/>
      <c r="AJ2" s="8"/>
      <c r="AK2" s="8"/>
      <c r="AL2" s="8"/>
      <c r="AM2" s="8">
        <v>1</v>
      </c>
      <c r="AN2" s="8">
        <v>1</v>
      </c>
      <c r="AO2" s="8"/>
      <c r="AP2" s="8"/>
      <c r="AQ2" s="8"/>
      <c r="AR2" s="8"/>
      <c r="AS2" s="8"/>
      <c r="AT2" s="8"/>
      <c r="AU2" s="8"/>
      <c r="AV2" s="8"/>
      <c r="AW2" s="8">
        <v>1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>
        <v>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10</v>
      </c>
      <c r="D5" s="8"/>
      <c r="E5" s="8"/>
      <c r="F5" s="8"/>
      <c r="G5" s="8">
        <v>1</v>
      </c>
      <c r="H5" s="8"/>
      <c r="I5" s="8">
        <v>1</v>
      </c>
      <c r="J5" s="8"/>
      <c r="K5" s="8"/>
      <c r="L5" s="8"/>
      <c r="M5" s="8"/>
      <c r="N5" s="8"/>
      <c r="O5" s="8">
        <v>1</v>
      </c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  <c r="AA5" s="8"/>
      <c r="AB5" s="8">
        <v>1</v>
      </c>
      <c r="AC5" s="8">
        <v>1</v>
      </c>
      <c r="AD5" s="8"/>
      <c r="AE5" s="8"/>
      <c r="AF5" s="8">
        <v>1</v>
      </c>
      <c r="AG5" s="8">
        <v>1</v>
      </c>
      <c r="AH5" s="8"/>
      <c r="AI5" s="8"/>
      <c r="AJ5" s="8"/>
      <c r="AK5" s="8"/>
      <c r="AL5" s="8"/>
      <c r="AM5" s="8">
        <v>1</v>
      </c>
      <c r="AN5" s="8">
        <v>1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>
        <v>1</v>
      </c>
      <c r="L6" s="8"/>
      <c r="M6" s="8"/>
      <c r="N6" s="8"/>
      <c r="O6" s="8"/>
      <c r="P6" s="8">
        <v>1</v>
      </c>
      <c r="Q6" s="8"/>
      <c r="R6" s="8">
        <v>1</v>
      </c>
      <c r="S6" s="8"/>
      <c r="T6" s="8"/>
      <c r="U6" s="8"/>
      <c r="V6" s="8">
        <v>1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90</v>
      </c>
      <c r="D8" s="8"/>
      <c r="E8" s="8">
        <v>3</v>
      </c>
      <c r="F8" s="8"/>
      <c r="G8" s="8">
        <v>4</v>
      </c>
      <c r="H8" s="8"/>
      <c r="I8" s="8">
        <v>5</v>
      </c>
      <c r="J8" s="8"/>
      <c r="K8" s="8">
        <v>4</v>
      </c>
      <c r="L8" s="8"/>
      <c r="M8" s="8"/>
      <c r="N8" s="8"/>
      <c r="O8" s="8">
        <v>5</v>
      </c>
      <c r="P8" s="8">
        <v>4</v>
      </c>
      <c r="Q8" s="8"/>
      <c r="R8" s="8">
        <v>4</v>
      </c>
      <c r="S8" s="8"/>
      <c r="T8" s="8">
        <v>8</v>
      </c>
      <c r="U8" s="8"/>
      <c r="V8" s="8">
        <v>6</v>
      </c>
      <c r="W8" s="8"/>
      <c r="X8" s="8"/>
      <c r="Y8" s="8">
        <v>5</v>
      </c>
      <c r="Z8" s="8"/>
      <c r="AA8" s="8"/>
      <c r="AB8" s="8">
        <v>4</v>
      </c>
      <c r="AC8" s="8">
        <v>4</v>
      </c>
      <c r="AD8" s="8"/>
      <c r="AE8" s="8"/>
      <c r="AF8" s="8">
        <v>5</v>
      </c>
      <c r="AG8" s="8">
        <v>4</v>
      </c>
      <c r="AH8" s="8"/>
      <c r="AI8" s="8"/>
      <c r="AJ8" s="8"/>
      <c r="AK8" s="8"/>
      <c r="AL8" s="8"/>
      <c r="AM8" s="8">
        <v>8</v>
      </c>
      <c r="AN8" s="8">
        <v>4</v>
      </c>
      <c r="AO8" s="8"/>
      <c r="AP8" s="8"/>
      <c r="AQ8" s="8"/>
      <c r="AR8" s="8"/>
      <c r="AS8" s="8"/>
      <c r="AT8" s="8"/>
      <c r="AU8" s="8"/>
      <c r="AV8" s="8"/>
      <c r="AW8" s="8">
        <v>5</v>
      </c>
      <c r="AX8" s="8"/>
      <c r="AY8" s="8"/>
      <c r="AZ8" s="8"/>
      <c r="BA8" s="8"/>
      <c r="BB8" s="8"/>
      <c r="BC8" s="8"/>
      <c r="BD8" s="8"/>
      <c r="BE8" s="8"/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264</v>
      </c>
      <c r="D10" s="8"/>
      <c r="E10" s="8"/>
      <c r="F10" s="8">
        <v>20</v>
      </c>
      <c r="G10" s="8"/>
      <c r="H10" s="8"/>
      <c r="I10" s="8"/>
      <c r="J10" s="8">
        <v>12</v>
      </c>
      <c r="K10" s="8"/>
      <c r="L10" s="8"/>
      <c r="M10" s="8"/>
      <c r="N10" s="8"/>
      <c r="O10" s="8"/>
      <c r="P10" s="8"/>
      <c r="Q10" s="8"/>
      <c r="R10" s="8"/>
      <c r="S10" s="8"/>
      <c r="T10" s="8">
        <v>97</v>
      </c>
      <c r="U10" s="8"/>
      <c r="V10" s="8"/>
      <c r="W10" s="8"/>
      <c r="X10" s="8"/>
      <c r="Y10" s="8"/>
      <c r="Z10" s="8"/>
      <c r="AA10" s="8">
        <v>48</v>
      </c>
      <c r="AB10" s="8"/>
      <c r="AC10" s="8"/>
      <c r="AD10" s="8"/>
      <c r="AE10" s="8">
        <v>16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>
        <v>6</v>
      </c>
      <c r="AW10" s="8"/>
      <c r="AX10" s="8"/>
      <c r="AY10" s="8"/>
      <c r="AZ10" s="8"/>
      <c r="BA10" s="8"/>
      <c r="BB10" s="8"/>
      <c r="BC10" s="8"/>
      <c r="BD10" s="8"/>
      <c r="BE10" s="8">
        <v>27</v>
      </c>
      <c r="BF10" s="8">
        <v>31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33</v>
      </c>
      <c r="D2" s="8">
        <v>1</v>
      </c>
      <c r="E2" s="8">
        <v>1</v>
      </c>
      <c r="F2" s="8">
        <v>1</v>
      </c>
      <c r="G2" s="8"/>
      <c r="H2" s="8">
        <v>1</v>
      </c>
      <c r="I2" s="8"/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/>
      <c r="Q2" s="8">
        <v>1</v>
      </c>
      <c r="R2" s="8"/>
      <c r="S2" s="8">
        <v>1</v>
      </c>
      <c r="T2" s="8">
        <v>1</v>
      </c>
      <c r="U2" s="8">
        <v>1</v>
      </c>
      <c r="V2" s="8"/>
      <c r="W2" s="8">
        <v>1</v>
      </c>
      <c r="X2" s="8">
        <v>1</v>
      </c>
      <c r="Y2" s="8"/>
      <c r="Z2" s="8">
        <v>1</v>
      </c>
      <c r="AA2" s="8"/>
      <c r="AB2" s="8"/>
      <c r="AC2" s="8"/>
      <c r="AD2" s="8">
        <v>1</v>
      </c>
      <c r="AE2" s="8">
        <v>1</v>
      </c>
      <c r="AF2" s="8">
        <v>1</v>
      </c>
      <c r="AG2" s="8"/>
      <c r="AH2" s="8"/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/>
      <c r="AR2" s="8">
        <v>1</v>
      </c>
      <c r="AS2" s="8">
        <v>1</v>
      </c>
      <c r="AT2" s="8"/>
      <c r="AU2" s="8"/>
      <c r="AV2" s="8"/>
      <c r="AW2" s="8"/>
      <c r="AX2" s="8"/>
      <c r="AY2" s="8"/>
      <c r="AZ2" s="8"/>
      <c r="BA2" s="8">
        <v>1</v>
      </c>
      <c r="BB2" s="8"/>
      <c r="BC2" s="8">
        <v>1</v>
      </c>
      <c r="BD2" s="8"/>
      <c r="BE2" s="8">
        <v>1</v>
      </c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>
        <v>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18</v>
      </c>
      <c r="D5" s="8"/>
      <c r="E5" s="8">
        <v>1</v>
      </c>
      <c r="F5" s="8"/>
      <c r="G5" s="8"/>
      <c r="H5" s="8">
        <v>1</v>
      </c>
      <c r="I5" s="8"/>
      <c r="J5" s="8">
        <v>1</v>
      </c>
      <c r="K5" s="8">
        <v>1</v>
      </c>
      <c r="L5" s="8"/>
      <c r="M5" s="8">
        <v>1</v>
      </c>
      <c r="N5" s="8"/>
      <c r="O5" s="8"/>
      <c r="P5" s="8"/>
      <c r="Q5" s="8"/>
      <c r="R5" s="8"/>
      <c r="S5" s="8">
        <v>1</v>
      </c>
      <c r="T5" s="8"/>
      <c r="U5" s="8"/>
      <c r="V5" s="8"/>
      <c r="W5" s="8"/>
      <c r="X5" s="8">
        <v>1</v>
      </c>
      <c r="Y5" s="8"/>
      <c r="Z5" s="8"/>
      <c r="AA5" s="8"/>
      <c r="AB5" s="8"/>
      <c r="AC5" s="8"/>
      <c r="AD5" s="8"/>
      <c r="AE5" s="8">
        <v>1</v>
      </c>
      <c r="AF5" s="8">
        <v>1</v>
      </c>
      <c r="AG5" s="8"/>
      <c r="AH5" s="8"/>
      <c r="AI5" s="8"/>
      <c r="AJ5" s="8">
        <v>1</v>
      </c>
      <c r="AK5" s="8">
        <v>1</v>
      </c>
      <c r="AL5" s="8">
        <v>1</v>
      </c>
      <c r="AM5" s="8">
        <v>1</v>
      </c>
      <c r="AN5" s="8"/>
      <c r="AO5" s="8"/>
      <c r="AP5" s="8">
        <v>1</v>
      </c>
      <c r="AQ5" s="8"/>
      <c r="AR5" s="8">
        <v>1</v>
      </c>
      <c r="AS5" s="8">
        <v>1</v>
      </c>
      <c r="AT5" s="8"/>
      <c r="AU5" s="8"/>
      <c r="AV5" s="8"/>
      <c r="AW5" s="8"/>
      <c r="AX5" s="8"/>
      <c r="AY5" s="8"/>
      <c r="AZ5" s="8"/>
      <c r="BA5" s="8">
        <v>1</v>
      </c>
      <c r="BB5" s="8"/>
      <c r="BC5" s="8">
        <v>1</v>
      </c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13</v>
      </c>
      <c r="D6" s="8"/>
      <c r="E6" s="8"/>
      <c r="F6" s="8">
        <v>1</v>
      </c>
      <c r="G6" s="8"/>
      <c r="H6" s="8"/>
      <c r="I6" s="8"/>
      <c r="J6" s="8"/>
      <c r="K6" s="8"/>
      <c r="L6" s="8">
        <v>1</v>
      </c>
      <c r="M6" s="8"/>
      <c r="N6" s="8">
        <v>1</v>
      </c>
      <c r="O6" s="8">
        <v>1</v>
      </c>
      <c r="P6" s="8"/>
      <c r="Q6" s="8">
        <v>1</v>
      </c>
      <c r="R6" s="8"/>
      <c r="S6" s="8"/>
      <c r="T6" s="8"/>
      <c r="U6" s="8">
        <v>1</v>
      </c>
      <c r="V6" s="8"/>
      <c r="W6" s="8">
        <v>1</v>
      </c>
      <c r="X6" s="8"/>
      <c r="Y6" s="8"/>
      <c r="Z6" s="8">
        <v>1</v>
      </c>
      <c r="AA6" s="8"/>
      <c r="AB6" s="8"/>
      <c r="AC6" s="8"/>
      <c r="AD6" s="8">
        <v>1</v>
      </c>
      <c r="AE6" s="8"/>
      <c r="AF6" s="8"/>
      <c r="AG6" s="8"/>
      <c r="AH6" s="8"/>
      <c r="AI6" s="8">
        <v>1</v>
      </c>
      <c r="AJ6" s="8"/>
      <c r="AK6" s="8"/>
      <c r="AL6" s="8"/>
      <c r="AM6" s="8"/>
      <c r="AN6" s="8">
        <v>1</v>
      </c>
      <c r="AO6" s="8">
        <v>1</v>
      </c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>
        <v>1</v>
      </c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177</v>
      </c>
      <c r="D8" s="8">
        <v>5</v>
      </c>
      <c r="E8" s="8">
        <v>4</v>
      </c>
      <c r="F8" s="8">
        <v>4</v>
      </c>
      <c r="G8" s="8"/>
      <c r="H8" s="8">
        <v>5</v>
      </c>
      <c r="I8" s="8"/>
      <c r="J8" s="8">
        <v>6</v>
      </c>
      <c r="K8" s="8">
        <v>4</v>
      </c>
      <c r="L8" s="8">
        <v>3</v>
      </c>
      <c r="M8" s="8">
        <v>5</v>
      </c>
      <c r="N8" s="8">
        <v>4</v>
      </c>
      <c r="O8" s="8">
        <v>5</v>
      </c>
      <c r="P8" s="8"/>
      <c r="Q8" s="8">
        <v>3</v>
      </c>
      <c r="R8" s="8"/>
      <c r="S8" s="8">
        <v>5</v>
      </c>
      <c r="T8" s="8">
        <v>12</v>
      </c>
      <c r="U8" s="8">
        <v>4</v>
      </c>
      <c r="V8" s="8"/>
      <c r="W8" s="8">
        <v>5</v>
      </c>
      <c r="X8" s="8">
        <v>3</v>
      </c>
      <c r="Y8" s="8"/>
      <c r="Z8" s="8">
        <v>4</v>
      </c>
      <c r="AA8" s="8">
        <v>5</v>
      </c>
      <c r="AB8" s="8"/>
      <c r="AC8" s="8"/>
      <c r="AD8" s="8">
        <v>5</v>
      </c>
      <c r="AE8" s="8">
        <v>6</v>
      </c>
      <c r="AF8" s="8">
        <v>4</v>
      </c>
      <c r="AG8" s="8"/>
      <c r="AH8" s="8"/>
      <c r="AI8" s="8">
        <v>4</v>
      </c>
      <c r="AJ8" s="8">
        <v>5</v>
      </c>
      <c r="AK8" s="8">
        <v>8</v>
      </c>
      <c r="AL8" s="8">
        <v>4</v>
      </c>
      <c r="AM8" s="8">
        <v>9</v>
      </c>
      <c r="AN8" s="8">
        <v>5</v>
      </c>
      <c r="AO8" s="8">
        <v>4</v>
      </c>
      <c r="AP8" s="8">
        <v>4</v>
      </c>
      <c r="AQ8" s="8"/>
      <c r="AR8" s="8">
        <v>3</v>
      </c>
      <c r="AS8" s="8">
        <v>5</v>
      </c>
      <c r="AT8" s="8"/>
      <c r="AU8" s="8"/>
      <c r="AV8" s="8"/>
      <c r="AW8" s="8"/>
      <c r="AX8" s="8"/>
      <c r="AY8" s="8"/>
      <c r="AZ8" s="8"/>
      <c r="BA8" s="8">
        <v>5</v>
      </c>
      <c r="BB8" s="8"/>
      <c r="BC8" s="8">
        <v>4</v>
      </c>
      <c r="BD8" s="8"/>
      <c r="BE8" s="8">
        <v>7</v>
      </c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216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97</v>
      </c>
      <c r="U10" s="8"/>
      <c r="V10" s="8">
        <v>6</v>
      </c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8.8554687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8.8554687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8.8554687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8.8554687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8.8554687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8.8554687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8.8554687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8.8554687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8.8554687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8.8554687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8.8554687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8.8554687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8.8554687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8.8554687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8.8554687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8.8554687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8.8554687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8.8554687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8.8554687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8.8554687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8.8554687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8.8554687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8.8554687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8.8554687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8.8554687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8.8554687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8.8554687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8.8554687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8.8554687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8.8554687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8.8554687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8.8554687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8.8554687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8.8554687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8.8554687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8.8554687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8.8554687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8.8554687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8.8554687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8.8554687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8.8554687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8.8554687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8.8554687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8.8554687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8.8554687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8.8554687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8.8554687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8.8554687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8.8554687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8.8554687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8.8554687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8.8554687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8.8554687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8.8554687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8.8554687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8.8554687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8.8554687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8.8554687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8.8554687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8.8554687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8.8554687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8.8554687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8.8554687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3" width="8.85546875" style="3"/>
    <col min="16384" max="16384" width="8.85546875" style="3" customWidth="1"/>
  </cols>
  <sheetData>
    <row r="1" spans="1:59" s="4" customFormat="1" ht="114" customHeight="1" x14ac:dyDescent="0.3">
      <c r="A1" s="19" t="s">
        <v>0</v>
      </c>
      <c r="B1" s="18" t="s">
        <v>1</v>
      </c>
      <c r="C1" s="20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14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>
        <v>1</v>
      </c>
      <c r="AB2" s="8"/>
      <c r="AC2" s="8"/>
      <c r="AD2" s="8"/>
      <c r="AE2" s="8"/>
      <c r="AF2" s="8"/>
      <c r="AG2" s="8"/>
      <c r="AH2" s="8">
        <v>1</v>
      </c>
      <c r="AI2" s="8"/>
      <c r="AJ2" s="8"/>
      <c r="AK2" s="8"/>
      <c r="AL2" s="8"/>
      <c r="AM2" s="8"/>
      <c r="AN2" s="8"/>
      <c r="AO2" s="8">
        <v>1</v>
      </c>
      <c r="AP2" s="8"/>
      <c r="AQ2" s="8">
        <v>1</v>
      </c>
      <c r="AR2" s="8"/>
      <c r="AS2" s="8">
        <v>1</v>
      </c>
      <c r="AT2" s="8">
        <v>1</v>
      </c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/>
      <c r="BB2" s="8">
        <v>1</v>
      </c>
      <c r="BC2" s="8"/>
      <c r="BD2" s="8">
        <v>1</v>
      </c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>
        <v>1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>
        <v>1</v>
      </c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>
        <v>1</v>
      </c>
      <c r="AP5" s="8"/>
      <c r="AQ5" s="8"/>
      <c r="AR5" s="8"/>
      <c r="AS5" s="8">
        <v>1</v>
      </c>
      <c r="AT5" s="8"/>
      <c r="AU5" s="8"/>
      <c r="AV5" s="8">
        <v>1</v>
      </c>
      <c r="AW5" s="8">
        <v>1</v>
      </c>
      <c r="AX5" s="8">
        <v>1</v>
      </c>
      <c r="AY5" s="8">
        <v>1</v>
      </c>
      <c r="AZ5" s="8">
        <v>1</v>
      </c>
      <c r="BA5" s="8"/>
      <c r="BB5" s="8"/>
      <c r="BC5" s="8"/>
      <c r="BD5" s="8">
        <v>1</v>
      </c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>
        <v>1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>
        <v>1</v>
      </c>
      <c r="AU6" s="8">
        <v>1</v>
      </c>
      <c r="AV6" s="8"/>
      <c r="AW6" s="8"/>
      <c r="AX6" s="8"/>
      <c r="AY6" s="8"/>
      <c r="AZ6" s="8"/>
      <c r="BA6" s="8"/>
      <c r="BB6" s="8">
        <v>1</v>
      </c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15</v>
      </c>
      <c r="U8" s="8"/>
      <c r="V8" s="8"/>
      <c r="W8" s="8"/>
      <c r="X8" s="8"/>
      <c r="Y8" s="8"/>
      <c r="Z8" s="8"/>
      <c r="AA8" s="8">
        <v>8</v>
      </c>
      <c r="AB8" s="8"/>
      <c r="AC8" s="8"/>
      <c r="AD8" s="8"/>
      <c r="AE8" s="8"/>
      <c r="AF8" s="8"/>
      <c r="AG8" s="8"/>
      <c r="AH8" s="8">
        <v>5</v>
      </c>
      <c r="AI8" s="8"/>
      <c r="AJ8" s="8"/>
      <c r="AK8" s="8"/>
      <c r="AL8" s="8"/>
      <c r="AM8" s="8">
        <v>7</v>
      </c>
      <c r="AN8" s="8"/>
      <c r="AO8" s="8">
        <v>4</v>
      </c>
      <c r="AP8" s="8"/>
      <c r="AQ8" s="8">
        <v>3</v>
      </c>
      <c r="AR8" s="8"/>
      <c r="AS8" s="8">
        <v>4</v>
      </c>
      <c r="AT8" s="8">
        <v>5</v>
      </c>
      <c r="AU8" s="8">
        <v>4</v>
      </c>
      <c r="AV8" s="8">
        <v>4</v>
      </c>
      <c r="AW8" s="8">
        <v>7</v>
      </c>
      <c r="AX8" s="8">
        <v>5</v>
      </c>
      <c r="AY8" s="8">
        <v>4</v>
      </c>
      <c r="AZ8" s="8">
        <v>4</v>
      </c>
      <c r="BA8" s="8"/>
      <c r="BB8" s="8">
        <v>3</v>
      </c>
      <c r="BC8" s="8"/>
      <c r="BD8" s="8">
        <v>4</v>
      </c>
      <c r="BE8" s="8"/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223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104</v>
      </c>
      <c r="U10" s="8"/>
      <c r="V10" s="8">
        <v>6</v>
      </c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1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24</v>
      </c>
      <c r="D2" s="8"/>
      <c r="E2" s="8"/>
      <c r="F2" s="8"/>
      <c r="G2" s="8">
        <v>1</v>
      </c>
      <c r="H2" s="8"/>
      <c r="I2" s="8">
        <v>1</v>
      </c>
      <c r="J2" s="8"/>
      <c r="K2" s="8">
        <v>1</v>
      </c>
      <c r="L2" s="8">
        <v>1</v>
      </c>
      <c r="M2" s="8">
        <v>1</v>
      </c>
      <c r="N2" s="8"/>
      <c r="O2" s="8">
        <v>1</v>
      </c>
      <c r="P2" s="8">
        <v>1</v>
      </c>
      <c r="Q2" s="8"/>
      <c r="R2" s="8">
        <v>1</v>
      </c>
      <c r="S2" s="8"/>
      <c r="T2" s="8"/>
      <c r="U2" s="8"/>
      <c r="V2" s="8">
        <v>1</v>
      </c>
      <c r="W2" s="8">
        <v>1</v>
      </c>
      <c r="X2" s="8">
        <v>1</v>
      </c>
      <c r="Y2" s="8">
        <v>1</v>
      </c>
      <c r="Z2" s="8"/>
      <c r="AA2" s="8"/>
      <c r="AB2" s="8">
        <v>1</v>
      </c>
      <c r="AC2" s="8"/>
      <c r="AD2" s="8"/>
      <c r="AE2" s="8">
        <v>1</v>
      </c>
      <c r="AF2" s="8"/>
      <c r="AG2" s="8">
        <v>1</v>
      </c>
      <c r="AH2" s="8"/>
      <c r="AI2" s="8"/>
      <c r="AJ2" s="8"/>
      <c r="AK2" s="8"/>
      <c r="AL2" s="8">
        <v>1</v>
      </c>
      <c r="AM2" s="8">
        <v>1</v>
      </c>
      <c r="AN2" s="8"/>
      <c r="AO2" s="8">
        <v>1</v>
      </c>
      <c r="AP2" s="8"/>
      <c r="AQ2" s="8"/>
      <c r="AR2" s="8"/>
      <c r="AS2" s="8">
        <v>1</v>
      </c>
      <c r="AT2" s="8"/>
      <c r="AU2" s="8"/>
      <c r="AV2" s="8"/>
      <c r="AW2" s="8">
        <v>1</v>
      </c>
      <c r="AX2" s="8">
        <v>1</v>
      </c>
      <c r="AY2" s="8"/>
      <c r="AZ2" s="8">
        <v>1</v>
      </c>
      <c r="BA2" s="8">
        <v>1</v>
      </c>
      <c r="BB2" s="8"/>
      <c r="BC2" s="8"/>
      <c r="BD2" s="8"/>
      <c r="BE2" s="8">
        <v>1</v>
      </c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11</v>
      </c>
      <c r="D5" s="8"/>
      <c r="E5" s="8"/>
      <c r="F5" s="8"/>
      <c r="G5" s="8">
        <v>1</v>
      </c>
      <c r="H5" s="8"/>
      <c r="I5" s="8">
        <v>1</v>
      </c>
      <c r="J5" s="8"/>
      <c r="K5" s="8">
        <v>1</v>
      </c>
      <c r="L5" s="8"/>
      <c r="M5" s="8">
        <v>1</v>
      </c>
      <c r="N5" s="8"/>
      <c r="O5" s="8"/>
      <c r="P5" s="8"/>
      <c r="Q5" s="8"/>
      <c r="R5" s="8">
        <v>1</v>
      </c>
      <c r="S5" s="8"/>
      <c r="T5" s="8"/>
      <c r="U5" s="8"/>
      <c r="V5" s="8">
        <v>1</v>
      </c>
      <c r="W5" s="8"/>
      <c r="X5" s="8"/>
      <c r="Y5" s="8">
        <v>1</v>
      </c>
      <c r="Z5" s="8"/>
      <c r="AA5" s="8"/>
      <c r="AB5" s="8">
        <v>1</v>
      </c>
      <c r="AC5" s="8"/>
      <c r="AD5" s="8"/>
      <c r="AE5" s="8"/>
      <c r="AF5" s="8"/>
      <c r="AG5" s="8">
        <v>1</v>
      </c>
      <c r="AH5" s="8"/>
      <c r="AI5" s="8"/>
      <c r="AJ5" s="8"/>
      <c r="AK5" s="8"/>
      <c r="AL5" s="8"/>
      <c r="AM5" s="8"/>
      <c r="AN5" s="8"/>
      <c r="AO5" s="8">
        <v>1</v>
      </c>
      <c r="AP5" s="8"/>
      <c r="AQ5" s="8"/>
      <c r="AR5" s="8"/>
      <c r="AS5" s="8"/>
      <c r="AT5" s="8"/>
      <c r="AU5" s="8"/>
      <c r="AV5" s="8"/>
      <c r="AW5" s="8"/>
      <c r="AX5" s="8">
        <v>1</v>
      </c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9</v>
      </c>
      <c r="D6" s="8"/>
      <c r="E6" s="8"/>
      <c r="F6" s="8"/>
      <c r="G6" s="8"/>
      <c r="H6" s="8"/>
      <c r="I6" s="8"/>
      <c r="J6" s="8"/>
      <c r="K6" s="8"/>
      <c r="L6" s="8">
        <v>1</v>
      </c>
      <c r="M6" s="8"/>
      <c r="N6" s="8"/>
      <c r="O6" s="8">
        <v>1</v>
      </c>
      <c r="P6" s="8">
        <v>1</v>
      </c>
      <c r="Q6" s="8"/>
      <c r="R6" s="8"/>
      <c r="S6" s="8"/>
      <c r="T6" s="8"/>
      <c r="U6" s="8"/>
      <c r="V6" s="8"/>
      <c r="W6" s="8"/>
      <c r="X6" s="8">
        <v>1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>
        <v>1</v>
      </c>
      <c r="AM6" s="8"/>
      <c r="AN6" s="8"/>
      <c r="AO6" s="8"/>
      <c r="AP6" s="8"/>
      <c r="AQ6" s="8"/>
      <c r="AR6" s="8"/>
      <c r="AS6" s="8">
        <v>1</v>
      </c>
      <c r="AT6" s="8"/>
      <c r="AU6" s="8"/>
      <c r="AV6" s="8"/>
      <c r="AW6" s="8"/>
      <c r="AX6" s="8"/>
      <c r="AY6" s="8"/>
      <c r="AZ6" s="8">
        <v>1</v>
      </c>
      <c r="BA6" s="8">
        <v>1</v>
      </c>
      <c r="BB6" s="8"/>
      <c r="BC6" s="8"/>
      <c r="BD6" s="8"/>
      <c r="BE6" s="8">
        <v>1</v>
      </c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>
        <v>1</v>
      </c>
      <c r="X7" s="8"/>
      <c r="Y7" s="8"/>
      <c r="Z7" s="8"/>
      <c r="AA7" s="8"/>
      <c r="AB7" s="8"/>
      <c r="AC7" s="8"/>
      <c r="AD7" s="8"/>
      <c r="AE7" s="8">
        <v>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156</v>
      </c>
      <c r="D8" s="8"/>
      <c r="E8" s="8"/>
      <c r="F8" s="8"/>
      <c r="G8" s="8">
        <v>5</v>
      </c>
      <c r="H8" s="8"/>
      <c r="I8" s="8">
        <v>6</v>
      </c>
      <c r="J8" s="8"/>
      <c r="K8" s="8">
        <v>5</v>
      </c>
      <c r="L8" s="8">
        <v>4</v>
      </c>
      <c r="M8" s="8">
        <v>5</v>
      </c>
      <c r="N8" s="8"/>
      <c r="O8" s="8">
        <v>6</v>
      </c>
      <c r="P8" s="8">
        <v>7</v>
      </c>
      <c r="Q8" s="8"/>
      <c r="R8" s="8">
        <v>5</v>
      </c>
      <c r="S8" s="8"/>
      <c r="T8" s="8">
        <v>9</v>
      </c>
      <c r="U8" s="8"/>
      <c r="V8" s="8">
        <v>5</v>
      </c>
      <c r="W8" s="8">
        <v>4</v>
      </c>
      <c r="X8" s="8">
        <v>9</v>
      </c>
      <c r="Y8" s="8">
        <v>4</v>
      </c>
      <c r="Z8" s="8"/>
      <c r="AA8" s="8">
        <v>8</v>
      </c>
      <c r="AB8" s="8">
        <v>5</v>
      </c>
      <c r="AC8" s="8"/>
      <c r="AD8" s="8"/>
      <c r="AE8" s="8">
        <v>6</v>
      </c>
      <c r="AF8" s="8"/>
      <c r="AG8" s="8">
        <v>5</v>
      </c>
      <c r="AH8" s="8"/>
      <c r="AI8" s="8"/>
      <c r="AJ8" s="8"/>
      <c r="AK8" s="8"/>
      <c r="AL8" s="8">
        <v>4</v>
      </c>
      <c r="AM8" s="8">
        <v>9</v>
      </c>
      <c r="AN8" s="8"/>
      <c r="AO8" s="8">
        <v>4</v>
      </c>
      <c r="AP8" s="8"/>
      <c r="AQ8" s="8"/>
      <c r="AR8" s="8"/>
      <c r="AS8" s="8">
        <v>5</v>
      </c>
      <c r="AT8" s="8"/>
      <c r="AU8" s="8"/>
      <c r="AV8" s="8"/>
      <c r="AW8" s="8">
        <v>9</v>
      </c>
      <c r="AX8" s="8">
        <v>5</v>
      </c>
      <c r="AY8" s="8"/>
      <c r="AZ8" s="8">
        <v>4</v>
      </c>
      <c r="BA8" s="8">
        <v>5</v>
      </c>
      <c r="BB8" s="8"/>
      <c r="BC8" s="8"/>
      <c r="BD8" s="8"/>
      <c r="BE8" s="8">
        <v>4</v>
      </c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167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54</v>
      </c>
      <c r="U10" s="8"/>
      <c r="V10" s="8"/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1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30</v>
      </c>
      <c r="D2" s="8">
        <v>1</v>
      </c>
      <c r="E2" s="8">
        <v>1</v>
      </c>
      <c r="F2" s="8">
        <v>1</v>
      </c>
      <c r="G2" s="8"/>
      <c r="H2" s="8">
        <v>1</v>
      </c>
      <c r="I2" s="8"/>
      <c r="J2" s="8"/>
      <c r="K2" s="8"/>
      <c r="L2" s="8"/>
      <c r="M2" s="8">
        <v>1</v>
      </c>
      <c r="N2" s="8">
        <v>1</v>
      </c>
      <c r="O2" s="8">
        <v>1</v>
      </c>
      <c r="P2" s="8"/>
      <c r="Q2" s="8">
        <v>1</v>
      </c>
      <c r="R2" s="8"/>
      <c r="S2" s="8">
        <v>1</v>
      </c>
      <c r="T2" s="8">
        <v>1</v>
      </c>
      <c r="U2" s="8">
        <v>1</v>
      </c>
      <c r="V2" s="8"/>
      <c r="W2" s="8"/>
      <c r="X2" s="8"/>
      <c r="Y2" s="8"/>
      <c r="Z2" s="8">
        <v>1</v>
      </c>
      <c r="AA2" s="8"/>
      <c r="AB2" s="8"/>
      <c r="AC2" s="8">
        <v>1</v>
      </c>
      <c r="AD2" s="8">
        <v>1</v>
      </c>
      <c r="AE2" s="8"/>
      <c r="AF2" s="8">
        <v>1</v>
      </c>
      <c r="AG2" s="8"/>
      <c r="AH2" s="8"/>
      <c r="AI2" s="8">
        <v>1</v>
      </c>
      <c r="AJ2" s="8">
        <v>1</v>
      </c>
      <c r="AK2" s="8">
        <v>1</v>
      </c>
      <c r="AL2" s="8"/>
      <c r="AM2" s="8">
        <v>1</v>
      </c>
      <c r="AN2" s="8">
        <v>1</v>
      </c>
      <c r="AO2" s="8"/>
      <c r="AP2" s="8">
        <v>1</v>
      </c>
      <c r="AQ2" s="8"/>
      <c r="AR2" s="8">
        <v>1</v>
      </c>
      <c r="AS2" s="8">
        <v>1</v>
      </c>
      <c r="AT2" s="8"/>
      <c r="AU2" s="8"/>
      <c r="AV2" s="8">
        <v>1</v>
      </c>
      <c r="AW2" s="8">
        <v>1</v>
      </c>
      <c r="AX2" s="8">
        <v>1</v>
      </c>
      <c r="AY2" s="8"/>
      <c r="AZ2" s="8"/>
      <c r="BA2" s="8"/>
      <c r="BB2" s="8"/>
      <c r="BC2" s="8">
        <v>1</v>
      </c>
      <c r="BD2" s="8">
        <v>1</v>
      </c>
      <c r="BE2" s="8">
        <v>1</v>
      </c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>
        <v>1</v>
      </c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14</v>
      </c>
      <c r="D5" s="8"/>
      <c r="E5" s="8"/>
      <c r="F5" s="8">
        <v>1</v>
      </c>
      <c r="G5" s="8"/>
      <c r="H5" s="8"/>
      <c r="I5" s="8"/>
      <c r="J5" s="8"/>
      <c r="K5" s="8"/>
      <c r="L5" s="8"/>
      <c r="M5" s="8"/>
      <c r="N5" s="8"/>
      <c r="O5" s="8"/>
      <c r="P5" s="8"/>
      <c r="Q5" s="8">
        <v>1</v>
      </c>
      <c r="R5" s="8"/>
      <c r="S5" s="8">
        <v>1</v>
      </c>
      <c r="T5" s="8"/>
      <c r="U5" s="8"/>
      <c r="V5" s="8"/>
      <c r="W5" s="8"/>
      <c r="X5" s="8"/>
      <c r="Y5" s="8"/>
      <c r="Z5" s="8">
        <v>1</v>
      </c>
      <c r="AA5" s="8"/>
      <c r="AB5" s="8"/>
      <c r="AC5" s="8"/>
      <c r="AD5" s="8">
        <v>1</v>
      </c>
      <c r="AE5" s="8"/>
      <c r="AF5" s="8"/>
      <c r="AG5" s="8"/>
      <c r="AH5" s="8"/>
      <c r="AI5" s="8">
        <v>1</v>
      </c>
      <c r="AJ5" s="8">
        <v>1</v>
      </c>
      <c r="AK5" s="8">
        <v>1</v>
      </c>
      <c r="AL5" s="8"/>
      <c r="AM5" s="8"/>
      <c r="AN5" s="8"/>
      <c r="AO5" s="8"/>
      <c r="AP5" s="8">
        <v>1</v>
      </c>
      <c r="AQ5" s="8"/>
      <c r="AR5" s="8">
        <v>1</v>
      </c>
      <c r="AS5" s="8"/>
      <c r="AT5" s="8"/>
      <c r="AU5" s="8"/>
      <c r="AV5" s="8">
        <v>1</v>
      </c>
      <c r="AW5" s="8"/>
      <c r="AX5" s="8">
        <v>1</v>
      </c>
      <c r="AY5" s="8"/>
      <c r="AZ5" s="8"/>
      <c r="BA5" s="8"/>
      <c r="BB5" s="8"/>
      <c r="BC5" s="8">
        <v>1</v>
      </c>
      <c r="BD5" s="8">
        <v>1</v>
      </c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10</v>
      </c>
      <c r="D6" s="8">
        <v>1</v>
      </c>
      <c r="E6" s="8"/>
      <c r="F6" s="8"/>
      <c r="G6" s="8"/>
      <c r="H6" s="8"/>
      <c r="I6" s="8"/>
      <c r="J6" s="8"/>
      <c r="K6" s="8"/>
      <c r="L6" s="8"/>
      <c r="M6" s="8"/>
      <c r="N6" s="8">
        <v>1</v>
      </c>
      <c r="O6" s="8">
        <v>1</v>
      </c>
      <c r="P6" s="8"/>
      <c r="Q6" s="8"/>
      <c r="R6" s="8"/>
      <c r="S6" s="8"/>
      <c r="T6" s="8">
        <v>1</v>
      </c>
      <c r="U6" s="8">
        <v>1</v>
      </c>
      <c r="V6" s="8"/>
      <c r="W6" s="8"/>
      <c r="X6" s="8"/>
      <c r="Y6" s="8"/>
      <c r="Z6" s="8"/>
      <c r="AA6" s="8"/>
      <c r="AB6" s="8"/>
      <c r="AC6" s="8">
        <v>1</v>
      </c>
      <c r="AD6" s="8"/>
      <c r="AE6" s="8"/>
      <c r="AF6" s="8">
        <v>1</v>
      </c>
      <c r="AG6" s="8"/>
      <c r="AH6" s="8"/>
      <c r="AI6" s="8"/>
      <c r="AJ6" s="8"/>
      <c r="AK6" s="8"/>
      <c r="AL6" s="8"/>
      <c r="AM6" s="8"/>
      <c r="AN6" s="8">
        <v>1</v>
      </c>
      <c r="AO6" s="8"/>
      <c r="AP6" s="8"/>
      <c r="AQ6" s="8"/>
      <c r="AR6" s="8"/>
      <c r="AS6" s="8">
        <v>1</v>
      </c>
      <c r="AT6" s="8"/>
      <c r="AU6" s="8"/>
      <c r="AV6" s="8"/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3</v>
      </c>
      <c r="D7" s="8"/>
      <c r="E7" s="8">
        <v>1</v>
      </c>
      <c r="F7" s="8"/>
      <c r="G7" s="8"/>
      <c r="H7" s="8">
        <v>1</v>
      </c>
      <c r="I7" s="8"/>
      <c r="J7" s="8"/>
      <c r="K7" s="8"/>
      <c r="L7" s="8"/>
      <c r="M7" s="8">
        <v>1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165</v>
      </c>
      <c r="D8" s="8">
        <v>4</v>
      </c>
      <c r="E8" s="8">
        <v>5</v>
      </c>
      <c r="F8" s="8">
        <v>6</v>
      </c>
      <c r="G8" s="8"/>
      <c r="H8" s="8">
        <v>5</v>
      </c>
      <c r="I8" s="8"/>
      <c r="J8" s="8"/>
      <c r="K8" s="8"/>
      <c r="L8" s="8"/>
      <c r="M8" s="8">
        <v>7</v>
      </c>
      <c r="N8" s="8">
        <v>8</v>
      </c>
      <c r="O8" s="8">
        <v>4</v>
      </c>
      <c r="P8" s="8"/>
      <c r="Q8" s="8">
        <v>5</v>
      </c>
      <c r="R8" s="8"/>
      <c r="S8" s="8">
        <v>4</v>
      </c>
      <c r="T8" s="8">
        <v>14</v>
      </c>
      <c r="U8" s="8">
        <v>4</v>
      </c>
      <c r="V8" s="8"/>
      <c r="W8" s="8"/>
      <c r="X8" s="8"/>
      <c r="Y8" s="8"/>
      <c r="Z8" s="8">
        <v>5</v>
      </c>
      <c r="AA8" s="8"/>
      <c r="AB8" s="8"/>
      <c r="AC8" s="8">
        <v>6</v>
      </c>
      <c r="AD8" s="8">
        <v>4</v>
      </c>
      <c r="AE8" s="8"/>
      <c r="AF8" s="8">
        <v>4</v>
      </c>
      <c r="AG8" s="8"/>
      <c r="AH8" s="8"/>
      <c r="AI8" s="8">
        <v>5</v>
      </c>
      <c r="AJ8" s="8">
        <v>3</v>
      </c>
      <c r="AK8" s="8">
        <v>6</v>
      </c>
      <c r="AL8" s="8"/>
      <c r="AM8" s="8">
        <v>9</v>
      </c>
      <c r="AN8" s="8">
        <v>4</v>
      </c>
      <c r="AO8" s="8"/>
      <c r="AP8" s="8">
        <v>5</v>
      </c>
      <c r="AQ8" s="8"/>
      <c r="AR8" s="8">
        <v>5</v>
      </c>
      <c r="AS8" s="8">
        <v>4</v>
      </c>
      <c r="AT8" s="8"/>
      <c r="AU8" s="8"/>
      <c r="AV8" s="8">
        <v>3</v>
      </c>
      <c r="AW8" s="8">
        <v>8</v>
      </c>
      <c r="AX8" s="8">
        <v>4</v>
      </c>
      <c r="AY8" s="8"/>
      <c r="AZ8" s="8"/>
      <c r="BA8" s="8"/>
      <c r="BB8" s="8"/>
      <c r="BC8" s="8">
        <v>3</v>
      </c>
      <c r="BD8" s="8">
        <v>4</v>
      </c>
      <c r="BE8" s="8">
        <v>8</v>
      </c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167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54</v>
      </c>
      <c r="U10" s="8"/>
      <c r="V10" s="8"/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1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20</v>
      </c>
      <c r="D2" s="8">
        <v>1</v>
      </c>
      <c r="E2" s="8"/>
      <c r="F2" s="8"/>
      <c r="G2" s="8">
        <v>1</v>
      </c>
      <c r="H2" s="8"/>
      <c r="I2" s="8">
        <v>1</v>
      </c>
      <c r="J2" s="8">
        <v>1</v>
      </c>
      <c r="K2" s="8"/>
      <c r="L2" s="8"/>
      <c r="M2" s="8"/>
      <c r="N2" s="8"/>
      <c r="O2" s="8"/>
      <c r="P2" s="8">
        <v>1</v>
      </c>
      <c r="Q2" s="8"/>
      <c r="R2" s="8">
        <v>2</v>
      </c>
      <c r="S2" s="8"/>
      <c r="T2" s="8">
        <v>1</v>
      </c>
      <c r="U2" s="8"/>
      <c r="V2" s="8">
        <v>1</v>
      </c>
      <c r="W2" s="8"/>
      <c r="X2" s="8"/>
      <c r="Y2" s="8">
        <v>1</v>
      </c>
      <c r="Z2" s="8"/>
      <c r="AA2" s="8">
        <v>1</v>
      </c>
      <c r="AB2" s="8"/>
      <c r="AC2" s="8"/>
      <c r="AD2" s="8"/>
      <c r="AE2" s="8"/>
      <c r="AF2" s="8"/>
      <c r="AG2" s="8"/>
      <c r="AH2" s="8">
        <v>1</v>
      </c>
      <c r="AI2" s="8"/>
      <c r="AJ2" s="8"/>
      <c r="AK2" s="8"/>
      <c r="AL2" s="8"/>
      <c r="AM2" s="8">
        <v>1</v>
      </c>
      <c r="AN2" s="8"/>
      <c r="AO2" s="8"/>
      <c r="AP2" s="8"/>
      <c r="AQ2" s="8">
        <v>1</v>
      </c>
      <c r="AR2" s="8"/>
      <c r="AS2" s="8"/>
      <c r="AT2" s="8">
        <v>1</v>
      </c>
      <c r="AU2" s="8">
        <v>1</v>
      </c>
      <c r="AV2" s="8"/>
      <c r="AW2" s="8"/>
      <c r="AX2" s="8"/>
      <c r="AY2" s="8">
        <v>1</v>
      </c>
      <c r="AZ2" s="8">
        <v>1</v>
      </c>
      <c r="BA2" s="8"/>
      <c r="BB2" s="8">
        <v>1</v>
      </c>
      <c r="BC2" s="8"/>
      <c r="BD2" s="8"/>
      <c r="BE2" s="8"/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>
        <v>1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10</v>
      </c>
      <c r="D5" s="8"/>
      <c r="E5" s="8"/>
      <c r="F5" s="8"/>
      <c r="G5" s="8">
        <v>1</v>
      </c>
      <c r="H5" s="8"/>
      <c r="I5" s="8">
        <v>1</v>
      </c>
      <c r="J5" s="8"/>
      <c r="K5" s="8"/>
      <c r="L5" s="8"/>
      <c r="M5" s="8"/>
      <c r="N5" s="8"/>
      <c r="O5" s="8"/>
      <c r="P5" s="8">
        <v>1</v>
      </c>
      <c r="Q5" s="8"/>
      <c r="R5" s="8">
        <v>1</v>
      </c>
      <c r="S5" s="8"/>
      <c r="T5" s="8">
        <v>1</v>
      </c>
      <c r="U5" s="8"/>
      <c r="V5" s="8">
        <v>1</v>
      </c>
      <c r="W5" s="8"/>
      <c r="X5" s="8"/>
      <c r="Y5" s="8">
        <v>1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/>
      <c r="AP5" s="8"/>
      <c r="AQ5" s="8"/>
      <c r="AR5" s="8"/>
      <c r="AS5" s="8"/>
      <c r="AT5" s="8">
        <v>1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8</v>
      </c>
      <c r="D6" s="8">
        <v>1</v>
      </c>
      <c r="E6" s="8"/>
      <c r="F6" s="8"/>
      <c r="G6" s="8"/>
      <c r="H6" s="8"/>
      <c r="I6" s="8"/>
      <c r="J6" s="8">
        <v>1</v>
      </c>
      <c r="K6" s="8"/>
      <c r="L6" s="8"/>
      <c r="M6" s="8"/>
      <c r="N6" s="8"/>
      <c r="O6" s="8"/>
      <c r="P6" s="8"/>
      <c r="Q6" s="8"/>
      <c r="R6" s="8">
        <v>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>
        <v>1</v>
      </c>
      <c r="AR6" s="8"/>
      <c r="AS6" s="8"/>
      <c r="AT6" s="8"/>
      <c r="AU6" s="8">
        <v>1</v>
      </c>
      <c r="AV6" s="8"/>
      <c r="AW6" s="8"/>
      <c r="AX6" s="8"/>
      <c r="AY6" s="8">
        <v>1</v>
      </c>
      <c r="AZ6" s="8">
        <v>1</v>
      </c>
      <c r="BA6" s="8"/>
      <c r="BB6" s="8">
        <v>1</v>
      </c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>
        <v>1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119</v>
      </c>
      <c r="D8" s="8">
        <v>4</v>
      </c>
      <c r="E8" s="8"/>
      <c r="F8" s="8"/>
      <c r="G8" s="8">
        <v>4</v>
      </c>
      <c r="H8" s="8"/>
      <c r="I8" s="8">
        <v>3</v>
      </c>
      <c r="J8" s="8">
        <v>4</v>
      </c>
      <c r="K8" s="8"/>
      <c r="L8" s="8"/>
      <c r="M8" s="8"/>
      <c r="N8" s="8"/>
      <c r="O8" s="8"/>
      <c r="P8" s="8">
        <v>5</v>
      </c>
      <c r="Q8" s="8"/>
      <c r="R8" s="8">
        <v>7</v>
      </c>
      <c r="S8" s="8"/>
      <c r="T8" s="8">
        <v>12</v>
      </c>
      <c r="U8" s="8"/>
      <c r="V8" s="8">
        <v>6</v>
      </c>
      <c r="W8" s="8"/>
      <c r="X8" s="8"/>
      <c r="Y8" s="8">
        <v>5</v>
      </c>
      <c r="Z8" s="8"/>
      <c r="AA8" s="8">
        <v>9</v>
      </c>
      <c r="AB8" s="8"/>
      <c r="AC8" s="8"/>
      <c r="AD8" s="8"/>
      <c r="AE8" s="8"/>
      <c r="AF8" s="8"/>
      <c r="AG8" s="8"/>
      <c r="AH8" s="8">
        <v>5</v>
      </c>
      <c r="AI8" s="8"/>
      <c r="AJ8" s="8"/>
      <c r="AK8" s="8"/>
      <c r="AL8" s="8"/>
      <c r="AM8" s="8">
        <v>9</v>
      </c>
      <c r="AN8" s="8"/>
      <c r="AO8" s="8"/>
      <c r="AP8" s="8"/>
      <c r="AQ8" s="8">
        <v>4</v>
      </c>
      <c r="AR8" s="8"/>
      <c r="AS8" s="8"/>
      <c r="AT8" s="8">
        <v>5</v>
      </c>
      <c r="AU8" s="8">
        <v>7</v>
      </c>
      <c r="AV8" s="8"/>
      <c r="AW8" s="8"/>
      <c r="AX8" s="8"/>
      <c r="AY8" s="8">
        <v>5</v>
      </c>
      <c r="AZ8" s="8">
        <v>6</v>
      </c>
      <c r="BA8" s="8"/>
      <c r="BB8" s="8">
        <v>7</v>
      </c>
      <c r="BC8" s="8"/>
      <c r="BD8" s="8"/>
      <c r="BE8" s="8"/>
      <c r="BF8" s="8">
        <v>12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167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54</v>
      </c>
      <c r="U10" s="8"/>
      <c r="V10" s="8"/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1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39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>
        <v>1</v>
      </c>
      <c r="BC2" s="8"/>
      <c r="BD2" s="8"/>
      <c r="BE2" s="8"/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15</v>
      </c>
      <c r="D5" s="8"/>
      <c r="E5" s="8">
        <v>1</v>
      </c>
      <c r="F5" s="8"/>
      <c r="G5" s="8">
        <v>1</v>
      </c>
      <c r="H5" s="8"/>
      <c r="I5" s="8"/>
      <c r="J5" s="8"/>
      <c r="K5" s="8">
        <v>1</v>
      </c>
      <c r="L5" s="8"/>
      <c r="M5" s="8"/>
      <c r="N5" s="8">
        <v>1</v>
      </c>
      <c r="O5" s="8"/>
      <c r="P5" s="8">
        <v>1</v>
      </c>
      <c r="Q5" s="8">
        <v>1</v>
      </c>
      <c r="R5" s="8"/>
      <c r="S5" s="8">
        <v>1</v>
      </c>
      <c r="T5" s="8"/>
      <c r="U5" s="8"/>
      <c r="V5" s="8">
        <v>1</v>
      </c>
      <c r="W5" s="8"/>
      <c r="X5" s="8"/>
      <c r="Y5" s="8"/>
      <c r="Z5" s="8"/>
      <c r="AA5" s="8"/>
      <c r="AB5" s="8">
        <v>1</v>
      </c>
      <c r="AC5" s="8">
        <v>1</v>
      </c>
      <c r="AD5" s="8"/>
      <c r="AE5" s="8">
        <v>1</v>
      </c>
      <c r="AF5" s="8"/>
      <c r="AG5" s="8">
        <v>1</v>
      </c>
      <c r="AH5" s="8"/>
      <c r="AI5" s="8"/>
      <c r="AJ5" s="8">
        <v>1</v>
      </c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>
        <v>1</v>
      </c>
      <c r="BC5" s="8"/>
      <c r="BD5" s="8"/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21</v>
      </c>
      <c r="D6" s="8"/>
      <c r="E6" s="8"/>
      <c r="F6" s="8"/>
      <c r="G6" s="8"/>
      <c r="H6" s="8">
        <v>1</v>
      </c>
      <c r="I6" s="8">
        <v>1</v>
      </c>
      <c r="J6" s="8">
        <v>1</v>
      </c>
      <c r="K6" s="8"/>
      <c r="L6" s="8">
        <v>1</v>
      </c>
      <c r="M6" s="8">
        <v>1</v>
      </c>
      <c r="N6" s="8"/>
      <c r="O6" s="8">
        <v>1</v>
      </c>
      <c r="P6" s="8"/>
      <c r="Q6" s="8"/>
      <c r="R6" s="8">
        <v>1</v>
      </c>
      <c r="S6" s="8"/>
      <c r="T6" s="8"/>
      <c r="U6" s="8">
        <v>1</v>
      </c>
      <c r="V6" s="8"/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/>
      <c r="AC6" s="8"/>
      <c r="AD6" s="8">
        <v>1</v>
      </c>
      <c r="AE6" s="8"/>
      <c r="AF6" s="8">
        <v>1</v>
      </c>
      <c r="AG6" s="8"/>
      <c r="AH6" s="8">
        <v>1</v>
      </c>
      <c r="AI6" s="8">
        <v>1</v>
      </c>
      <c r="AJ6" s="8"/>
      <c r="AK6" s="8">
        <v>1</v>
      </c>
      <c r="AL6" s="8">
        <v>1</v>
      </c>
      <c r="AM6" s="8">
        <v>1</v>
      </c>
      <c r="AN6" s="8">
        <v>1</v>
      </c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>
        <v>1</v>
      </c>
      <c r="E7" s="8"/>
      <c r="F7" s="8">
        <v>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225</v>
      </c>
      <c r="D8" s="8">
        <v>8</v>
      </c>
      <c r="E8" s="8">
        <v>4</v>
      </c>
      <c r="F8" s="8">
        <v>3</v>
      </c>
      <c r="G8" s="8">
        <v>4</v>
      </c>
      <c r="H8" s="8">
        <v>7</v>
      </c>
      <c r="I8" s="8">
        <v>5</v>
      </c>
      <c r="J8" s="8">
        <v>6</v>
      </c>
      <c r="K8" s="8">
        <v>4</v>
      </c>
      <c r="L8" s="8">
        <v>3</v>
      </c>
      <c r="M8" s="8">
        <v>2</v>
      </c>
      <c r="N8" s="8">
        <v>4</v>
      </c>
      <c r="O8" s="8">
        <v>8</v>
      </c>
      <c r="P8" s="8">
        <v>7</v>
      </c>
      <c r="Q8" s="8">
        <v>7</v>
      </c>
      <c r="R8" s="8">
        <v>8</v>
      </c>
      <c r="S8" s="8">
        <v>6</v>
      </c>
      <c r="T8" s="8">
        <v>15</v>
      </c>
      <c r="U8" s="8">
        <v>2</v>
      </c>
      <c r="V8" s="8">
        <v>3</v>
      </c>
      <c r="W8" s="8">
        <v>4</v>
      </c>
      <c r="X8" s="8">
        <v>4</v>
      </c>
      <c r="Y8" s="8">
        <v>5</v>
      </c>
      <c r="Z8" s="8">
        <v>6</v>
      </c>
      <c r="AA8" s="8">
        <v>6</v>
      </c>
      <c r="AB8" s="8">
        <v>6</v>
      </c>
      <c r="AC8" s="8">
        <v>7</v>
      </c>
      <c r="AD8" s="8">
        <v>7</v>
      </c>
      <c r="AE8" s="8">
        <v>9</v>
      </c>
      <c r="AF8" s="8">
        <v>5</v>
      </c>
      <c r="AG8" s="8">
        <v>6</v>
      </c>
      <c r="AH8" s="8">
        <v>1</v>
      </c>
      <c r="AI8" s="8">
        <v>7</v>
      </c>
      <c r="AJ8" s="8">
        <v>5</v>
      </c>
      <c r="AK8" s="8">
        <v>5</v>
      </c>
      <c r="AL8" s="8">
        <v>4</v>
      </c>
      <c r="AM8" s="8">
        <v>12</v>
      </c>
      <c r="AN8" s="8">
        <v>4</v>
      </c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>
        <v>7</v>
      </c>
      <c r="BC8" s="8"/>
      <c r="BD8" s="8"/>
      <c r="BE8" s="8"/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210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97</v>
      </c>
      <c r="U10" s="8"/>
      <c r="V10" s="8"/>
      <c r="W10" s="8"/>
      <c r="X10" s="8"/>
      <c r="Y10" s="8"/>
      <c r="Z10" s="8"/>
      <c r="AA10" s="8"/>
      <c r="AB10" s="8">
        <v>36</v>
      </c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1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26</v>
      </c>
      <c r="D2" s="8"/>
      <c r="E2" s="8">
        <v>1</v>
      </c>
      <c r="F2" s="8">
        <v>1</v>
      </c>
      <c r="G2" s="8">
        <v>2</v>
      </c>
      <c r="H2" s="8"/>
      <c r="I2" s="8">
        <v>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>
        <v>1</v>
      </c>
      <c r="X2" s="8"/>
      <c r="Y2" s="8">
        <v>1</v>
      </c>
      <c r="Z2" s="8"/>
      <c r="AA2" s="8"/>
      <c r="AB2" s="8"/>
      <c r="AC2" s="8"/>
      <c r="AD2" s="8"/>
      <c r="AE2" s="8"/>
      <c r="AF2" s="8"/>
      <c r="AG2" s="8">
        <v>3</v>
      </c>
      <c r="AH2" s="8"/>
      <c r="AI2" s="8"/>
      <c r="AJ2" s="8"/>
      <c r="AK2" s="8"/>
      <c r="AL2" s="8"/>
      <c r="AM2" s="8"/>
      <c r="AN2" s="8"/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>
        <v>1</v>
      </c>
      <c r="BB2" s="8"/>
      <c r="BC2" s="8">
        <v>1</v>
      </c>
      <c r="BD2" s="8">
        <v>1</v>
      </c>
      <c r="BE2" s="8">
        <v>1</v>
      </c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13</v>
      </c>
      <c r="D5" s="8"/>
      <c r="E5" s="8"/>
      <c r="F5" s="8"/>
      <c r="G5" s="8">
        <v>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>
        <v>1</v>
      </c>
      <c r="AP5" s="8">
        <v>1</v>
      </c>
      <c r="AQ5" s="8">
        <v>1</v>
      </c>
      <c r="AR5" s="8"/>
      <c r="AS5" s="8">
        <v>1</v>
      </c>
      <c r="AT5" s="8"/>
      <c r="AU5" s="8"/>
      <c r="AV5" s="8">
        <v>1</v>
      </c>
      <c r="AW5" s="8">
        <v>1</v>
      </c>
      <c r="AX5" s="8">
        <v>1</v>
      </c>
      <c r="AY5" s="8">
        <v>1</v>
      </c>
      <c r="AZ5" s="8">
        <v>1</v>
      </c>
      <c r="BA5" s="8">
        <v>1</v>
      </c>
      <c r="BB5" s="8"/>
      <c r="BC5" s="8"/>
      <c r="BD5" s="8">
        <v>1</v>
      </c>
      <c r="BE5" s="8">
        <v>1</v>
      </c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10</v>
      </c>
      <c r="D6" s="8"/>
      <c r="E6" s="8">
        <v>1</v>
      </c>
      <c r="F6" s="8">
        <v>1</v>
      </c>
      <c r="G6" s="8">
        <v>1</v>
      </c>
      <c r="H6" s="8"/>
      <c r="I6" s="8">
        <v>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>
        <v>1</v>
      </c>
      <c r="X6" s="8"/>
      <c r="Y6" s="8">
        <v>1</v>
      </c>
      <c r="Z6" s="8"/>
      <c r="AA6" s="8"/>
      <c r="AB6" s="8"/>
      <c r="AC6" s="8"/>
      <c r="AD6" s="8"/>
      <c r="AE6" s="8"/>
      <c r="AF6" s="8"/>
      <c r="AG6" s="8">
        <v>2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>
        <v>1</v>
      </c>
      <c r="AS6" s="8"/>
      <c r="AT6" s="8"/>
      <c r="AU6" s="8">
        <v>1</v>
      </c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>
        <v>1</v>
      </c>
      <c r="AU7" s="8"/>
      <c r="AV7" s="8"/>
      <c r="AW7" s="8"/>
      <c r="AX7" s="8"/>
      <c r="AY7" s="8"/>
      <c r="AZ7" s="8"/>
      <c r="BA7" s="8"/>
      <c r="BB7" s="8"/>
      <c r="BC7" s="8">
        <v>1</v>
      </c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141</v>
      </c>
      <c r="D8" s="8"/>
      <c r="E8" s="8">
        <v>5</v>
      </c>
      <c r="F8" s="8">
        <v>3</v>
      </c>
      <c r="G8" s="8">
        <v>8</v>
      </c>
      <c r="H8" s="8"/>
      <c r="I8" s="8">
        <v>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>
        <v>4</v>
      </c>
      <c r="X8" s="8"/>
      <c r="Y8" s="8">
        <v>6</v>
      </c>
      <c r="Z8" s="8"/>
      <c r="AA8" s="8">
        <v>8</v>
      </c>
      <c r="AB8" s="8"/>
      <c r="AC8" s="8"/>
      <c r="AD8" s="8"/>
      <c r="AE8" s="8"/>
      <c r="AF8" s="8"/>
      <c r="AG8" s="8">
        <v>12</v>
      </c>
      <c r="AH8" s="8"/>
      <c r="AI8" s="8"/>
      <c r="AJ8" s="8"/>
      <c r="AK8" s="8"/>
      <c r="AL8" s="8"/>
      <c r="AM8" s="8">
        <v>8</v>
      </c>
      <c r="AN8" s="8"/>
      <c r="AO8" s="8">
        <v>5</v>
      </c>
      <c r="AP8" s="8">
        <v>6</v>
      </c>
      <c r="AQ8" s="8">
        <v>4</v>
      </c>
      <c r="AR8" s="8">
        <v>5</v>
      </c>
      <c r="AS8" s="8">
        <v>4</v>
      </c>
      <c r="AT8" s="8">
        <v>4</v>
      </c>
      <c r="AU8" s="8">
        <v>3</v>
      </c>
      <c r="AV8" s="8">
        <v>4</v>
      </c>
      <c r="AW8" s="8">
        <v>9</v>
      </c>
      <c r="AX8" s="8">
        <v>4</v>
      </c>
      <c r="AY8" s="8">
        <v>5</v>
      </c>
      <c r="AZ8" s="8">
        <v>4</v>
      </c>
      <c r="BA8" s="8">
        <v>4</v>
      </c>
      <c r="BB8" s="8"/>
      <c r="BC8" s="8">
        <v>3</v>
      </c>
      <c r="BD8" s="8">
        <v>5</v>
      </c>
      <c r="BE8" s="8">
        <v>5</v>
      </c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305</v>
      </c>
      <c r="D10" s="8"/>
      <c r="E10" s="8"/>
      <c r="F10" s="8">
        <v>20</v>
      </c>
      <c r="G10" s="8"/>
      <c r="H10" s="8"/>
      <c r="I10" s="8"/>
      <c r="J10" s="8">
        <v>12</v>
      </c>
      <c r="K10" s="8"/>
      <c r="L10" s="8"/>
      <c r="M10" s="8"/>
      <c r="N10" s="8"/>
      <c r="O10" s="8"/>
      <c r="P10" s="8"/>
      <c r="Q10" s="8"/>
      <c r="R10" s="8"/>
      <c r="S10" s="8"/>
      <c r="T10" s="8">
        <v>174</v>
      </c>
      <c r="U10" s="8"/>
      <c r="V10" s="8"/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>
        <v>6</v>
      </c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SUM(D2:BF2)</f>
        <v>17</v>
      </c>
      <c r="D2" s="8">
        <v>1</v>
      </c>
      <c r="E2" s="8"/>
      <c r="F2" s="8"/>
      <c r="G2" s="8"/>
      <c r="H2" s="8"/>
      <c r="I2" s="8">
        <v>1</v>
      </c>
      <c r="J2" s="8"/>
      <c r="K2" s="8">
        <v>2</v>
      </c>
      <c r="L2" s="8"/>
      <c r="M2" s="8"/>
      <c r="N2" s="8">
        <v>1</v>
      </c>
      <c r="O2" s="8"/>
      <c r="P2" s="8"/>
      <c r="Q2" s="8">
        <v>1</v>
      </c>
      <c r="R2" s="8">
        <v>1</v>
      </c>
      <c r="S2" s="8">
        <v>1</v>
      </c>
      <c r="T2" s="8"/>
      <c r="U2" s="8"/>
      <c r="V2" s="8"/>
      <c r="W2" s="8"/>
      <c r="X2" s="8"/>
      <c r="Y2" s="8"/>
      <c r="Z2" s="8"/>
      <c r="AA2" s="8">
        <v>1</v>
      </c>
      <c r="AB2" s="8">
        <v>1</v>
      </c>
      <c r="AC2" s="8">
        <v>1</v>
      </c>
      <c r="AD2" s="8"/>
      <c r="AE2" s="8">
        <v>1</v>
      </c>
      <c r="AF2" s="8"/>
      <c r="AG2" s="8"/>
      <c r="AH2" s="8">
        <v>1</v>
      </c>
      <c r="AI2" s="8"/>
      <c r="AJ2" s="8"/>
      <c r="AK2" s="8"/>
      <c r="AL2" s="8"/>
      <c r="AM2" s="8"/>
      <c r="AN2" s="8"/>
      <c r="AO2" s="8">
        <v>1</v>
      </c>
      <c r="AP2" s="8"/>
      <c r="AQ2" s="8"/>
      <c r="AR2" s="8"/>
      <c r="AS2" s="8"/>
      <c r="AT2" s="8"/>
      <c r="AU2" s="8"/>
      <c r="AV2" s="8">
        <v>1</v>
      </c>
      <c r="AW2" s="8">
        <v>1</v>
      </c>
      <c r="AX2" s="8"/>
      <c r="AY2" s="8"/>
      <c r="AZ2" s="8">
        <v>1</v>
      </c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9</v>
      </c>
      <c r="D5" s="8">
        <v>1</v>
      </c>
      <c r="E5" s="8"/>
      <c r="F5" s="8"/>
      <c r="G5" s="8"/>
      <c r="H5" s="8"/>
      <c r="I5" s="8"/>
      <c r="J5" s="8"/>
      <c r="K5" s="8">
        <v>1</v>
      </c>
      <c r="L5" s="8"/>
      <c r="M5" s="8"/>
      <c r="N5" s="8">
        <v>1</v>
      </c>
      <c r="O5" s="8"/>
      <c r="P5" s="8"/>
      <c r="Q5" s="8">
        <v>1</v>
      </c>
      <c r="R5" s="8">
        <v>1</v>
      </c>
      <c r="S5" s="8"/>
      <c r="T5" s="8"/>
      <c r="U5" s="8"/>
      <c r="V5" s="8"/>
      <c r="W5" s="8"/>
      <c r="X5" s="8"/>
      <c r="Y5" s="8"/>
      <c r="Z5" s="8"/>
      <c r="AA5" s="8"/>
      <c r="AB5" s="8">
        <v>1</v>
      </c>
      <c r="AC5" s="8">
        <v>1</v>
      </c>
      <c r="AD5" s="8"/>
      <c r="AE5" s="8"/>
      <c r="AF5" s="8"/>
      <c r="AG5" s="8"/>
      <c r="AH5" s="8">
        <v>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>
        <v>1</v>
      </c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6</v>
      </c>
      <c r="D6" s="8"/>
      <c r="E6" s="8"/>
      <c r="F6" s="8"/>
      <c r="G6" s="8"/>
      <c r="H6" s="8"/>
      <c r="I6" s="8"/>
      <c r="J6" s="8"/>
      <c r="K6" s="8">
        <v>1</v>
      </c>
      <c r="L6" s="8"/>
      <c r="M6" s="8"/>
      <c r="N6" s="8"/>
      <c r="O6" s="8"/>
      <c r="P6" s="8"/>
      <c r="Q6" s="8"/>
      <c r="R6" s="8"/>
      <c r="S6" s="8">
        <v>1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>
        <v>1</v>
      </c>
      <c r="AF6" s="8"/>
      <c r="AG6" s="8"/>
      <c r="AH6" s="8"/>
      <c r="AI6" s="8"/>
      <c r="AJ6" s="8"/>
      <c r="AK6" s="8"/>
      <c r="AL6" s="8"/>
      <c r="AM6" s="8"/>
      <c r="AN6" s="8"/>
      <c r="AO6" s="8">
        <v>1</v>
      </c>
      <c r="AP6" s="8"/>
      <c r="AQ6" s="8"/>
      <c r="AR6" s="8"/>
      <c r="AS6" s="8"/>
      <c r="AT6" s="8"/>
      <c r="AU6" s="8"/>
      <c r="AV6" s="8">
        <v>1</v>
      </c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>
        <v>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>
        <v>1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113</v>
      </c>
      <c r="D8" s="8">
        <v>4</v>
      </c>
      <c r="E8" s="8"/>
      <c r="F8" s="8">
        <v>5</v>
      </c>
      <c r="G8" s="8"/>
      <c r="H8" s="8"/>
      <c r="I8" s="8">
        <v>4</v>
      </c>
      <c r="J8" s="8"/>
      <c r="K8" s="8">
        <v>9</v>
      </c>
      <c r="L8" s="8"/>
      <c r="M8" s="8"/>
      <c r="N8" s="8">
        <v>4</v>
      </c>
      <c r="O8" s="8"/>
      <c r="P8" s="8"/>
      <c r="Q8" s="8">
        <v>3</v>
      </c>
      <c r="R8" s="8">
        <v>5</v>
      </c>
      <c r="S8" s="8">
        <v>4</v>
      </c>
      <c r="T8" s="8">
        <v>12</v>
      </c>
      <c r="U8" s="8"/>
      <c r="V8" s="8"/>
      <c r="W8" s="8"/>
      <c r="X8" s="8"/>
      <c r="Y8" s="8"/>
      <c r="Z8" s="8"/>
      <c r="AA8" s="8">
        <v>9</v>
      </c>
      <c r="AB8" s="8">
        <v>4</v>
      </c>
      <c r="AC8" s="8">
        <v>3</v>
      </c>
      <c r="AD8" s="8"/>
      <c r="AE8" s="8">
        <v>4</v>
      </c>
      <c r="AF8" s="8"/>
      <c r="AG8" s="8"/>
      <c r="AH8" s="8">
        <v>5</v>
      </c>
      <c r="AI8" s="8"/>
      <c r="AJ8" s="8"/>
      <c r="AK8" s="8"/>
      <c r="AL8" s="8"/>
      <c r="AM8" s="8">
        <v>8</v>
      </c>
      <c r="AN8" s="8"/>
      <c r="AO8" s="8">
        <v>4</v>
      </c>
      <c r="AP8" s="8"/>
      <c r="AQ8" s="8"/>
      <c r="AR8" s="8"/>
      <c r="AS8" s="8"/>
      <c r="AT8" s="8"/>
      <c r="AU8" s="8"/>
      <c r="AV8" s="8">
        <v>5</v>
      </c>
      <c r="AW8" s="8">
        <v>9</v>
      </c>
      <c r="AX8" s="8"/>
      <c r="AY8" s="8"/>
      <c r="AZ8" s="8">
        <v>4</v>
      </c>
      <c r="BA8" s="8"/>
      <c r="BB8" s="8"/>
      <c r="BC8" s="8"/>
      <c r="BD8" s="8"/>
      <c r="BE8" s="8"/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275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154</v>
      </c>
      <c r="U10" s="8"/>
      <c r="V10" s="8">
        <v>6</v>
      </c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>
        <v>2</v>
      </c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11</v>
      </c>
      <c r="D2" s="8"/>
      <c r="E2" s="8"/>
      <c r="F2" s="8"/>
      <c r="G2" s="8"/>
      <c r="H2" s="8">
        <v>1</v>
      </c>
      <c r="I2" s="8"/>
      <c r="J2" s="8">
        <v>1</v>
      </c>
      <c r="K2" s="8"/>
      <c r="L2" s="8">
        <v>1</v>
      </c>
      <c r="M2" s="8">
        <v>1</v>
      </c>
      <c r="N2" s="8"/>
      <c r="O2" s="8">
        <v>1</v>
      </c>
      <c r="P2" s="8">
        <v>1</v>
      </c>
      <c r="Q2" s="8"/>
      <c r="R2" s="8"/>
      <c r="S2" s="8"/>
      <c r="T2" s="8">
        <v>1</v>
      </c>
      <c r="U2" s="8">
        <v>1</v>
      </c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>
        <v>1</v>
      </c>
      <c r="AW2" s="8"/>
      <c r="AX2" s="8"/>
      <c r="AY2" s="8"/>
      <c r="AZ2" s="8"/>
      <c r="BA2" s="8"/>
      <c r="BB2" s="8"/>
      <c r="BC2" s="8">
        <v>1</v>
      </c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4</v>
      </c>
      <c r="D5" s="8"/>
      <c r="E5" s="8"/>
      <c r="F5" s="8"/>
      <c r="G5" s="8"/>
      <c r="H5" s="8"/>
      <c r="I5" s="8"/>
      <c r="J5" s="8"/>
      <c r="K5" s="8"/>
      <c r="L5" s="8">
        <v>1</v>
      </c>
      <c r="M5" s="8"/>
      <c r="N5" s="8"/>
      <c r="O5" s="8">
        <v>1</v>
      </c>
      <c r="P5" s="8"/>
      <c r="Q5" s="8"/>
      <c r="R5" s="8"/>
      <c r="S5" s="8"/>
      <c r="T5" s="8"/>
      <c r="U5" s="8">
        <v>1</v>
      </c>
      <c r="V5" s="8">
        <v>1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4</v>
      </c>
      <c r="D6" s="8"/>
      <c r="E6" s="8"/>
      <c r="F6" s="8"/>
      <c r="G6" s="8"/>
      <c r="H6" s="8">
        <v>1</v>
      </c>
      <c r="I6" s="8"/>
      <c r="J6" s="8"/>
      <c r="K6" s="8"/>
      <c r="L6" s="8"/>
      <c r="M6" s="8">
        <v>1</v>
      </c>
      <c r="N6" s="8"/>
      <c r="O6" s="8"/>
      <c r="P6" s="8">
        <v>1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>
        <v>1</v>
      </c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>
        <v>1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>
        <v>1</v>
      </c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80</v>
      </c>
      <c r="D8" s="8"/>
      <c r="E8" s="8"/>
      <c r="F8" s="8"/>
      <c r="G8" s="8"/>
      <c r="H8" s="8">
        <v>3</v>
      </c>
      <c r="I8" s="8"/>
      <c r="J8" s="8">
        <v>4</v>
      </c>
      <c r="K8" s="8"/>
      <c r="L8" s="8">
        <v>6</v>
      </c>
      <c r="M8" s="8">
        <v>5</v>
      </c>
      <c r="N8" s="8"/>
      <c r="O8" s="8">
        <v>4</v>
      </c>
      <c r="P8" s="8">
        <v>5</v>
      </c>
      <c r="Q8" s="8"/>
      <c r="R8" s="8"/>
      <c r="S8" s="8"/>
      <c r="T8" s="8">
        <v>9</v>
      </c>
      <c r="U8" s="8">
        <v>4</v>
      </c>
      <c r="V8" s="8">
        <v>5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8</v>
      </c>
      <c r="AN8" s="8"/>
      <c r="AO8" s="8"/>
      <c r="AP8" s="8"/>
      <c r="AQ8" s="8"/>
      <c r="AR8" s="8"/>
      <c r="AS8" s="8"/>
      <c r="AT8" s="8"/>
      <c r="AU8" s="8"/>
      <c r="AV8" s="8">
        <v>7</v>
      </c>
      <c r="AW8" s="8"/>
      <c r="AX8" s="8"/>
      <c r="AY8" s="8"/>
      <c r="AZ8" s="8"/>
      <c r="BA8" s="8"/>
      <c r="BB8" s="8"/>
      <c r="BC8" s="8">
        <v>8</v>
      </c>
      <c r="BD8" s="8"/>
      <c r="BE8" s="8"/>
      <c r="BF8" s="8">
        <v>12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310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189</v>
      </c>
      <c r="U10" s="8"/>
      <c r="V10" s="8">
        <v>6</v>
      </c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>
        <v>2</v>
      </c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27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1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>
        <v>1</v>
      </c>
      <c r="AL2" s="8"/>
      <c r="AM2" s="8">
        <v>2</v>
      </c>
      <c r="AN2" s="8"/>
      <c r="AO2" s="8"/>
      <c r="AP2" s="8"/>
      <c r="AQ2" s="8"/>
      <c r="AR2" s="8">
        <v>1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1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1</v>
      </c>
      <c r="AL7" s="8"/>
      <c r="AM7" s="8"/>
      <c r="AN7" s="8"/>
      <c r="AO7" s="8"/>
      <c r="AP7" s="8"/>
      <c r="AQ7" s="8"/>
      <c r="AR7" s="8">
        <v>1</v>
      </c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11</v>
      </c>
      <c r="U8" s="8"/>
      <c r="V8" s="8"/>
      <c r="W8" s="8"/>
      <c r="X8" s="8">
        <v>6</v>
      </c>
      <c r="Y8" s="8"/>
      <c r="Z8" s="8"/>
      <c r="AA8" s="8">
        <v>9</v>
      </c>
      <c r="AB8" s="8"/>
      <c r="AC8" s="8"/>
      <c r="AD8" s="8"/>
      <c r="AE8" s="8"/>
      <c r="AF8" s="8"/>
      <c r="AG8" s="8"/>
      <c r="AH8" s="8"/>
      <c r="AI8" s="8"/>
      <c r="AJ8" s="8"/>
      <c r="AK8" s="8">
        <v>4</v>
      </c>
      <c r="AL8" s="8"/>
      <c r="AM8" s="8">
        <v>7</v>
      </c>
      <c r="AN8" s="8"/>
      <c r="AO8" s="8"/>
      <c r="AP8" s="8"/>
      <c r="AQ8" s="8"/>
      <c r="AR8" s="8">
        <v>5</v>
      </c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201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89</v>
      </c>
      <c r="U10" s="8"/>
      <c r="V10" s="8"/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26</v>
      </c>
      <c r="BG10" s="8">
        <v>4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5</v>
      </c>
      <c r="D2" s="8"/>
      <c r="E2" s="8">
        <v>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>
        <v>1</v>
      </c>
      <c r="AD2" s="8"/>
      <c r="AE2" s="8"/>
      <c r="AF2" s="8"/>
      <c r="AG2" s="8"/>
      <c r="AH2" s="8"/>
      <c r="AI2" s="8">
        <v>1</v>
      </c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>
        <v>1</v>
      </c>
      <c r="BA2" s="8">
        <v>1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</v>
      </c>
      <c r="D5" s="8"/>
      <c r="E5" s="8">
        <v>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>
        <v>1</v>
      </c>
      <c r="AD6" s="8"/>
      <c r="AE6" s="8"/>
      <c r="AF6" s="8"/>
      <c r="AG6" s="8"/>
      <c r="AH6" s="8"/>
      <c r="AI6" s="8">
        <v>1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>
        <v>1</v>
      </c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>
        <v>1</v>
      </c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108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28</v>
      </c>
      <c r="U8" s="8"/>
      <c r="V8" s="8"/>
      <c r="W8" s="8"/>
      <c r="X8" s="8"/>
      <c r="Y8" s="8"/>
      <c r="Z8" s="8"/>
      <c r="AA8" s="8">
        <v>18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21</v>
      </c>
      <c r="AN8" s="8"/>
      <c r="AO8" s="8"/>
      <c r="AP8" s="8"/>
      <c r="AQ8" s="8"/>
      <c r="AR8" s="8"/>
      <c r="AS8" s="8"/>
      <c r="AT8" s="8"/>
      <c r="AU8" s="8"/>
      <c r="AV8" s="8">
        <v>5</v>
      </c>
      <c r="AW8" s="8">
        <v>19</v>
      </c>
      <c r="AX8" s="8"/>
      <c r="AY8" s="8"/>
      <c r="AZ8" s="8"/>
      <c r="BA8" s="8"/>
      <c r="BB8" s="8"/>
      <c r="BC8" s="8"/>
      <c r="BD8" s="8"/>
      <c r="BE8" s="8"/>
      <c r="BF8" s="8">
        <v>17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174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60</v>
      </c>
      <c r="U10" s="8"/>
      <c r="V10" s="8"/>
      <c r="W10" s="8"/>
      <c r="X10" s="8"/>
      <c r="Y10" s="8"/>
      <c r="Z10" s="8"/>
      <c r="AA10" s="8">
        <v>34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26</v>
      </c>
      <c r="BG10" s="8">
        <v>4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 t="shared" ref="C2:C10" si="0">+SUM(D2:BF2)</f>
        <v>22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>
        <v>1</v>
      </c>
      <c r="AH2" s="8"/>
      <c r="AI2" s="8"/>
      <c r="AJ2" s="8"/>
      <c r="AK2" s="8"/>
      <c r="AL2" s="8"/>
      <c r="AM2" s="8">
        <v>5</v>
      </c>
      <c r="AN2" s="8">
        <v>2</v>
      </c>
      <c r="AO2" s="8"/>
      <c r="AP2" s="8"/>
      <c r="AQ2" s="8"/>
      <c r="AR2" s="8"/>
      <c r="AS2" s="8"/>
      <c r="AT2" s="8"/>
      <c r="AU2" s="8"/>
      <c r="AV2" s="8">
        <v>5</v>
      </c>
      <c r="AW2" s="8">
        <v>6</v>
      </c>
      <c r="AX2" s="8"/>
      <c r="AY2" s="8"/>
      <c r="AZ2" s="8"/>
      <c r="BA2" s="8"/>
      <c r="BB2" s="8">
        <v>3</v>
      </c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/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/>
      <c r="AU4" s="8"/>
      <c r="AV4" s="8">
        <v>1</v>
      </c>
      <c r="AW4" s="8">
        <v>2</v>
      </c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>
        <v>2</v>
      </c>
      <c r="AW5" s="8">
        <v>2</v>
      </c>
      <c r="AX5" s="8"/>
      <c r="AY5" s="8"/>
      <c r="AZ5" s="8"/>
      <c r="BA5" s="8"/>
      <c r="BB5" s="8">
        <v>3</v>
      </c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>
        <v>2</v>
      </c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1</v>
      </c>
      <c r="AN7" s="8"/>
      <c r="AO7" s="8"/>
      <c r="AP7" s="8"/>
      <c r="AQ7" s="8"/>
      <c r="AR7" s="8"/>
      <c r="AS7" s="8"/>
      <c r="AT7" s="8"/>
      <c r="AU7" s="8"/>
      <c r="AV7" s="8">
        <v>2</v>
      </c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17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23</v>
      </c>
      <c r="AN8" s="8"/>
      <c r="AO8" s="8"/>
      <c r="AP8" s="8"/>
      <c r="AQ8" s="8"/>
      <c r="AR8" s="8"/>
      <c r="AS8" s="8"/>
      <c r="AT8" s="8"/>
      <c r="AU8" s="8"/>
      <c r="AV8" s="8">
        <v>20</v>
      </c>
      <c r="AW8" s="8">
        <v>17</v>
      </c>
      <c r="AX8" s="8"/>
      <c r="AY8" s="8"/>
      <c r="AZ8" s="8"/>
      <c r="BA8" s="8"/>
      <c r="BB8" s="8"/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>
        <v>1</v>
      </c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186</v>
      </c>
      <c r="D10" s="8"/>
      <c r="E10" s="8"/>
      <c r="F10" s="8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61</v>
      </c>
      <c r="U10" s="8"/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>
        <v>20</v>
      </c>
      <c r="BC10" s="8"/>
      <c r="BD10" s="8"/>
      <c r="BE10" s="8">
        <v>15</v>
      </c>
      <c r="BF10" s="8">
        <v>25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70C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22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>
        <v>5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>
        <v>3</v>
      </c>
      <c r="AW2" s="8">
        <v>9</v>
      </c>
      <c r="AX2" s="8"/>
      <c r="AY2" s="8"/>
      <c r="AZ2" s="8"/>
      <c r="BA2" s="8"/>
      <c r="BB2" s="8">
        <v>5</v>
      </c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5</v>
      </c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4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>
        <v>3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>
        <v>5</v>
      </c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v>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>
        <v>2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>
        <v>3</v>
      </c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113</v>
      </c>
      <c r="D8" s="8"/>
      <c r="E8" s="8"/>
      <c r="F8" s="8"/>
      <c r="G8" s="8"/>
      <c r="H8" s="8">
        <v>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17</v>
      </c>
      <c r="U8" s="8"/>
      <c r="V8" s="8"/>
      <c r="W8" s="8"/>
      <c r="X8" s="8"/>
      <c r="Y8" s="8"/>
      <c r="Z8" s="8"/>
      <c r="AA8" s="8">
        <v>14</v>
      </c>
      <c r="AB8" s="8"/>
      <c r="AC8" s="8"/>
      <c r="AD8" s="8">
        <v>2</v>
      </c>
      <c r="AE8" s="8">
        <v>1</v>
      </c>
      <c r="AF8" s="8"/>
      <c r="AG8" s="8">
        <v>3</v>
      </c>
      <c r="AH8" s="8"/>
      <c r="AI8" s="8"/>
      <c r="AJ8" s="8"/>
      <c r="AK8" s="8">
        <v>3</v>
      </c>
      <c r="AL8" s="8"/>
      <c r="AM8" s="8">
        <v>7</v>
      </c>
      <c r="AN8" s="8">
        <v>2</v>
      </c>
      <c r="AO8" s="8"/>
      <c r="AP8" s="8">
        <v>2</v>
      </c>
      <c r="AQ8" s="8"/>
      <c r="AR8" s="8"/>
      <c r="AS8" s="8"/>
      <c r="AT8" s="8"/>
      <c r="AU8" s="8"/>
      <c r="AV8" s="8">
        <v>8</v>
      </c>
      <c r="AW8" s="8">
        <v>15</v>
      </c>
      <c r="AX8" s="8">
        <v>1</v>
      </c>
      <c r="AY8" s="8"/>
      <c r="AZ8" s="8"/>
      <c r="BA8" s="8"/>
      <c r="BB8" s="8">
        <v>16</v>
      </c>
      <c r="BC8" s="8"/>
      <c r="BD8" s="8"/>
      <c r="BE8" s="8"/>
      <c r="BF8" s="8">
        <v>19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169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61</v>
      </c>
      <c r="U10" s="8">
        <v>6</v>
      </c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18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11</v>
      </c>
      <c r="D2" s="8"/>
      <c r="E2" s="8"/>
      <c r="F2" s="8"/>
      <c r="G2" s="8"/>
      <c r="H2" s="8"/>
      <c r="I2" s="8"/>
      <c r="J2" s="8"/>
      <c r="K2" s="8"/>
      <c r="L2" s="8"/>
      <c r="M2" s="8"/>
      <c r="N2" s="8">
        <v>1</v>
      </c>
      <c r="O2" s="8">
        <v>1</v>
      </c>
      <c r="P2" s="8"/>
      <c r="Q2" s="8"/>
      <c r="R2" s="8"/>
      <c r="S2" s="8">
        <v>1</v>
      </c>
      <c r="T2" s="8">
        <v>1</v>
      </c>
      <c r="U2" s="8"/>
      <c r="V2" s="8">
        <v>1</v>
      </c>
      <c r="W2" s="8"/>
      <c r="X2" s="8"/>
      <c r="Y2" s="8"/>
      <c r="Z2" s="8"/>
      <c r="AA2" s="8"/>
      <c r="AB2" s="8">
        <v>2</v>
      </c>
      <c r="AC2" s="8"/>
      <c r="AD2" s="8"/>
      <c r="AE2" s="8"/>
      <c r="AF2" s="8"/>
      <c r="AG2" s="8"/>
      <c r="AH2" s="8">
        <v>1</v>
      </c>
      <c r="AI2" s="8"/>
      <c r="AJ2" s="8"/>
      <c r="AK2" s="8"/>
      <c r="AL2" s="8"/>
      <c r="AM2" s="8"/>
      <c r="AN2" s="8"/>
      <c r="AO2" s="8"/>
      <c r="AP2" s="8"/>
      <c r="AQ2" s="8">
        <v>1</v>
      </c>
      <c r="AR2" s="8">
        <v>1</v>
      </c>
      <c r="AS2" s="8"/>
      <c r="AT2" s="8"/>
      <c r="AU2" s="8"/>
      <c r="AV2" s="8"/>
      <c r="AW2" s="8"/>
      <c r="AX2" s="8"/>
      <c r="AY2" s="8">
        <v>1</v>
      </c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11</v>
      </c>
      <c r="D6" s="8"/>
      <c r="E6" s="8"/>
      <c r="F6" s="8"/>
      <c r="G6" s="8"/>
      <c r="H6" s="8"/>
      <c r="I6" s="8"/>
      <c r="J6" s="8"/>
      <c r="K6" s="8"/>
      <c r="L6" s="8"/>
      <c r="M6" s="8"/>
      <c r="N6" s="8">
        <v>1</v>
      </c>
      <c r="O6" s="8">
        <v>1</v>
      </c>
      <c r="P6" s="8"/>
      <c r="Q6" s="8"/>
      <c r="R6" s="8"/>
      <c r="S6" s="8">
        <v>1</v>
      </c>
      <c r="T6" s="8">
        <v>1</v>
      </c>
      <c r="U6" s="8"/>
      <c r="V6" s="8">
        <v>1</v>
      </c>
      <c r="W6" s="8"/>
      <c r="X6" s="8"/>
      <c r="Y6" s="8"/>
      <c r="Z6" s="8"/>
      <c r="AA6" s="8"/>
      <c r="AB6" s="8">
        <v>2</v>
      </c>
      <c r="AC6" s="8"/>
      <c r="AD6" s="8"/>
      <c r="AE6" s="8"/>
      <c r="AF6" s="8"/>
      <c r="AG6" s="8"/>
      <c r="AH6" s="8">
        <v>1</v>
      </c>
      <c r="AI6" s="8"/>
      <c r="AJ6" s="8"/>
      <c r="AK6" s="8"/>
      <c r="AL6" s="8"/>
      <c r="AM6" s="8"/>
      <c r="AN6" s="8"/>
      <c r="AO6" s="8"/>
      <c r="AP6" s="8"/>
      <c r="AQ6" s="8">
        <v>1</v>
      </c>
      <c r="AR6" s="8">
        <v>1</v>
      </c>
      <c r="AS6" s="8"/>
      <c r="AT6" s="8"/>
      <c r="AU6" s="8"/>
      <c r="AV6" s="8"/>
      <c r="AW6" s="8"/>
      <c r="AX6" s="8"/>
      <c r="AY6" s="8">
        <v>1</v>
      </c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111</v>
      </c>
      <c r="D8" s="8"/>
      <c r="E8" s="8"/>
      <c r="F8" s="8"/>
      <c r="G8" s="8"/>
      <c r="H8" s="8"/>
      <c r="I8" s="8"/>
      <c r="J8" s="8"/>
      <c r="K8" s="8"/>
      <c r="L8" s="8"/>
      <c r="M8" s="8"/>
      <c r="N8" s="8">
        <v>4</v>
      </c>
      <c r="O8" s="8"/>
      <c r="P8" s="8"/>
      <c r="Q8" s="8"/>
      <c r="R8" s="8"/>
      <c r="S8" s="8">
        <v>4</v>
      </c>
      <c r="T8" s="8">
        <v>21</v>
      </c>
      <c r="U8" s="8">
        <v>4</v>
      </c>
      <c r="V8" s="8">
        <v>5</v>
      </c>
      <c r="W8" s="8"/>
      <c r="X8" s="8"/>
      <c r="Y8" s="8"/>
      <c r="Z8" s="8"/>
      <c r="AA8" s="8">
        <v>13</v>
      </c>
      <c r="AB8" s="8">
        <v>3</v>
      </c>
      <c r="AC8" s="8"/>
      <c r="AD8" s="8"/>
      <c r="AE8" s="8"/>
      <c r="AF8" s="8">
        <v>4</v>
      </c>
      <c r="AG8" s="8">
        <v>3</v>
      </c>
      <c r="AH8" s="8">
        <v>6</v>
      </c>
      <c r="AI8" s="8"/>
      <c r="AJ8" s="8"/>
      <c r="AK8" s="8">
        <v>2</v>
      </c>
      <c r="AL8" s="8"/>
      <c r="AM8" s="8">
        <v>2</v>
      </c>
      <c r="AN8" s="8"/>
      <c r="AO8" s="8"/>
      <c r="AP8" s="8"/>
      <c r="AQ8" s="8">
        <v>5</v>
      </c>
      <c r="AR8" s="8"/>
      <c r="AS8" s="8"/>
      <c r="AT8" s="8"/>
      <c r="AU8" s="8"/>
      <c r="AV8" s="8"/>
      <c r="AW8" s="8">
        <v>5</v>
      </c>
      <c r="AX8" s="8"/>
      <c r="AY8" s="8">
        <v>4</v>
      </c>
      <c r="AZ8" s="8"/>
      <c r="BA8" s="8"/>
      <c r="BB8" s="8"/>
      <c r="BC8" s="8"/>
      <c r="BD8" s="8"/>
      <c r="BE8" s="8"/>
      <c r="BF8" s="8">
        <v>26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243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61</v>
      </c>
      <c r="U10" s="8">
        <v>80</v>
      </c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18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10</v>
      </c>
      <c r="D2" s="8"/>
      <c r="E2" s="8"/>
      <c r="F2" s="8"/>
      <c r="G2" s="8"/>
      <c r="H2" s="8"/>
      <c r="I2" s="8"/>
      <c r="J2" s="8"/>
      <c r="K2" s="8">
        <v>1</v>
      </c>
      <c r="L2" s="8"/>
      <c r="M2" s="8"/>
      <c r="N2" s="8"/>
      <c r="O2" s="8"/>
      <c r="P2" s="8"/>
      <c r="Q2" s="8"/>
      <c r="R2" s="8"/>
      <c r="S2" s="8">
        <v>1</v>
      </c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>
        <v>1</v>
      </c>
      <c r="AE2" s="8"/>
      <c r="AF2" s="8">
        <v>1</v>
      </c>
      <c r="AG2" s="8"/>
      <c r="AH2" s="8"/>
      <c r="AI2" s="8"/>
      <c r="AJ2" s="8"/>
      <c r="AK2" s="8"/>
      <c r="AL2" s="8">
        <v>1</v>
      </c>
      <c r="AM2" s="8">
        <v>3</v>
      </c>
      <c r="AN2" s="8"/>
      <c r="AO2" s="8"/>
      <c r="AP2" s="8"/>
      <c r="AQ2" s="8">
        <v>1</v>
      </c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8</v>
      </c>
      <c r="D6" s="8"/>
      <c r="E6" s="8"/>
      <c r="F6" s="8"/>
      <c r="G6" s="8"/>
      <c r="H6" s="8"/>
      <c r="I6" s="8"/>
      <c r="J6" s="8"/>
      <c r="K6" s="8">
        <v>1</v>
      </c>
      <c r="L6" s="8"/>
      <c r="M6" s="8"/>
      <c r="N6" s="8"/>
      <c r="O6" s="8"/>
      <c r="P6" s="8"/>
      <c r="Q6" s="8"/>
      <c r="R6" s="8"/>
      <c r="S6" s="8">
        <v>1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>
        <v>1</v>
      </c>
      <c r="AE6" s="8"/>
      <c r="AF6" s="8">
        <v>1</v>
      </c>
      <c r="AG6" s="8"/>
      <c r="AH6" s="8"/>
      <c r="AI6" s="8"/>
      <c r="AJ6" s="8"/>
      <c r="AK6" s="8"/>
      <c r="AL6" s="8">
        <v>1</v>
      </c>
      <c r="AM6" s="8">
        <v>2</v>
      </c>
      <c r="AN6" s="8"/>
      <c r="AO6" s="8"/>
      <c r="AP6" s="8"/>
      <c r="AQ6" s="8">
        <v>1</v>
      </c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1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90</v>
      </c>
      <c r="D8" s="8"/>
      <c r="E8" s="8"/>
      <c r="F8" s="8"/>
      <c r="G8" s="8"/>
      <c r="H8" s="8"/>
      <c r="I8" s="8"/>
      <c r="J8" s="8"/>
      <c r="K8" s="8"/>
      <c r="L8" s="8"/>
      <c r="M8" s="8"/>
      <c r="N8" s="8">
        <v>6</v>
      </c>
      <c r="O8" s="8"/>
      <c r="P8" s="8"/>
      <c r="Q8" s="8"/>
      <c r="R8" s="8"/>
      <c r="S8" s="8"/>
      <c r="T8" s="8">
        <v>26</v>
      </c>
      <c r="U8" s="8"/>
      <c r="V8" s="8"/>
      <c r="W8" s="8"/>
      <c r="X8" s="8"/>
      <c r="Y8" s="8"/>
      <c r="Z8" s="8">
        <v>4</v>
      </c>
      <c r="AA8" s="8">
        <v>17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5</v>
      </c>
      <c r="AN8" s="8"/>
      <c r="AO8" s="8"/>
      <c r="AP8" s="8"/>
      <c r="AQ8" s="8">
        <v>4</v>
      </c>
      <c r="AR8" s="8"/>
      <c r="AS8" s="8"/>
      <c r="AT8" s="8"/>
      <c r="AU8" s="8"/>
      <c r="AV8" s="8"/>
      <c r="AW8" s="8">
        <v>10</v>
      </c>
      <c r="AX8" s="8"/>
      <c r="AY8" s="8"/>
      <c r="AZ8" s="8"/>
      <c r="BA8" s="8"/>
      <c r="BB8" s="8"/>
      <c r="BC8" s="8"/>
      <c r="BD8" s="8"/>
      <c r="BE8" s="8"/>
      <c r="BF8" s="8">
        <v>18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200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91</v>
      </c>
      <c r="U10" s="8"/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>
        <v>4</v>
      </c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>
        <v>1</v>
      </c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>
        <v>3</v>
      </c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108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28</v>
      </c>
      <c r="U8" s="8"/>
      <c r="V8" s="8"/>
      <c r="W8" s="8"/>
      <c r="X8" s="8"/>
      <c r="Y8" s="8"/>
      <c r="Z8" s="8"/>
      <c r="AA8" s="8">
        <v>19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4</v>
      </c>
      <c r="AN8" s="8"/>
      <c r="AO8" s="8"/>
      <c r="AP8" s="8"/>
      <c r="AQ8" s="8"/>
      <c r="AR8" s="8"/>
      <c r="AS8" s="8"/>
      <c r="AT8" s="8"/>
      <c r="AU8" s="8"/>
      <c r="AV8" s="8"/>
      <c r="AW8" s="8">
        <v>15</v>
      </c>
      <c r="AX8" s="8"/>
      <c r="AY8" s="8"/>
      <c r="AZ8" s="8"/>
      <c r="BA8" s="8"/>
      <c r="BB8" s="8">
        <v>16</v>
      </c>
      <c r="BC8" s="8"/>
      <c r="BD8" s="8"/>
      <c r="BE8" s="8">
        <v>5</v>
      </c>
      <c r="BF8" s="8">
        <v>21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200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91</v>
      </c>
      <c r="U10" s="8"/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27</v>
      </c>
      <c r="D2" s="8"/>
      <c r="E2" s="8">
        <v>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>
        <v>4</v>
      </c>
      <c r="AC2" s="8"/>
      <c r="AD2" s="8"/>
      <c r="AE2" s="8"/>
      <c r="AF2" s="8"/>
      <c r="AG2" s="8"/>
      <c r="AH2" s="8"/>
      <c r="AI2" s="8">
        <v>1</v>
      </c>
      <c r="AJ2" s="8">
        <v>1</v>
      </c>
      <c r="AK2" s="8"/>
      <c r="AL2" s="8"/>
      <c r="AM2" s="8">
        <v>5</v>
      </c>
      <c r="AN2" s="8"/>
      <c r="AO2" s="8"/>
      <c r="AP2" s="8"/>
      <c r="AQ2" s="8"/>
      <c r="AR2" s="8"/>
      <c r="AS2" s="8">
        <v>5</v>
      </c>
      <c r="AT2" s="8"/>
      <c r="AU2" s="8"/>
      <c r="AV2" s="8">
        <v>3</v>
      </c>
      <c r="AW2" s="8"/>
      <c r="AX2" s="8"/>
      <c r="AY2" s="8"/>
      <c r="AZ2" s="8"/>
      <c r="BA2" s="8"/>
      <c r="BB2" s="8">
        <v>6</v>
      </c>
      <c r="BC2" s="8"/>
      <c r="BD2" s="8"/>
      <c r="BE2" s="8"/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5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>
        <v>3</v>
      </c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9</v>
      </c>
      <c r="D6" s="8"/>
      <c r="E6" s="8">
        <v>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>
        <v>1</v>
      </c>
      <c r="AJ6" s="8">
        <v>1</v>
      </c>
      <c r="AK6" s="8"/>
      <c r="AL6" s="8"/>
      <c r="AM6" s="8"/>
      <c r="AN6" s="8"/>
      <c r="AO6" s="8"/>
      <c r="AP6" s="8"/>
      <c r="AQ6" s="8"/>
      <c r="AR6" s="8"/>
      <c r="AS6" s="8">
        <v>5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>
        <v>4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>
        <v>6</v>
      </c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96</v>
      </c>
      <c r="D8" s="8"/>
      <c r="E8" s="8"/>
      <c r="F8" s="8">
        <v>4</v>
      </c>
      <c r="G8" s="8"/>
      <c r="H8" s="8"/>
      <c r="I8" s="8"/>
      <c r="J8" s="8">
        <v>4</v>
      </c>
      <c r="K8" s="8"/>
      <c r="L8" s="8"/>
      <c r="M8" s="8"/>
      <c r="N8" s="8">
        <v>2</v>
      </c>
      <c r="O8" s="8"/>
      <c r="P8" s="8"/>
      <c r="Q8" s="8"/>
      <c r="R8" s="8"/>
      <c r="S8" s="8">
        <v>2</v>
      </c>
      <c r="T8" s="8">
        <v>26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9</v>
      </c>
      <c r="AN8" s="8"/>
      <c r="AO8" s="8"/>
      <c r="AP8" s="8"/>
      <c r="AQ8" s="8"/>
      <c r="AR8" s="8"/>
      <c r="AS8" s="8">
        <v>5</v>
      </c>
      <c r="AT8" s="8"/>
      <c r="AU8" s="8"/>
      <c r="AV8" s="8">
        <v>6</v>
      </c>
      <c r="AW8" s="8">
        <v>5</v>
      </c>
      <c r="AX8" s="8"/>
      <c r="AY8" s="8"/>
      <c r="AZ8" s="8"/>
      <c r="BA8" s="8"/>
      <c r="BB8" s="8">
        <v>10</v>
      </c>
      <c r="BC8" s="8"/>
      <c r="BD8" s="8"/>
      <c r="BE8" s="8"/>
      <c r="BF8" s="8">
        <v>23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170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61</v>
      </c>
      <c r="U10" s="8"/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6</v>
      </c>
      <c r="D2" s="8"/>
      <c r="E2" s="8"/>
      <c r="F2" s="8">
        <v>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2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1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>
        <v>2</v>
      </c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2</v>
      </c>
      <c r="D6" s="8"/>
      <c r="E6" s="8"/>
      <c r="F6" s="8"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>
        <v>2</v>
      </c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91</v>
      </c>
      <c r="D8" s="8"/>
      <c r="E8" s="8">
        <v>7</v>
      </c>
      <c r="F8" s="8">
        <v>7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16</v>
      </c>
      <c r="U8" s="8"/>
      <c r="V8" s="8"/>
      <c r="W8" s="8"/>
      <c r="X8" s="8"/>
      <c r="Y8" s="8"/>
      <c r="Z8" s="8"/>
      <c r="AA8" s="8">
        <v>17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9</v>
      </c>
      <c r="AN8" s="8"/>
      <c r="AO8" s="8"/>
      <c r="AP8" s="8"/>
      <c r="AQ8" s="8"/>
      <c r="AR8" s="8"/>
      <c r="AS8" s="8"/>
      <c r="AT8" s="8"/>
      <c r="AU8" s="8"/>
      <c r="AV8" s="8"/>
      <c r="AW8" s="8">
        <v>13</v>
      </c>
      <c r="AX8" s="8"/>
      <c r="AY8" s="8"/>
      <c r="AZ8" s="8"/>
      <c r="BA8" s="8"/>
      <c r="BB8" s="8">
        <v>12</v>
      </c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170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61</v>
      </c>
      <c r="U10" s="8"/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1</v>
      </c>
      <c r="AN2" s="8"/>
      <c r="AO2" s="8"/>
      <c r="AP2" s="8"/>
      <c r="AQ2" s="8"/>
      <c r="AR2" s="8"/>
      <c r="AS2" s="8">
        <v>3</v>
      </c>
      <c r="AT2" s="8"/>
      <c r="AU2" s="8"/>
      <c r="AV2" s="8"/>
      <c r="AW2" s="8">
        <v>2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/>
      <c r="AP5" s="8"/>
      <c r="AQ5" s="8"/>
      <c r="AR5" s="8"/>
      <c r="AS5" s="8">
        <v>1</v>
      </c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>
        <v>2</v>
      </c>
      <c r="AT6" s="8"/>
      <c r="AU6" s="8"/>
      <c r="AV6" s="8"/>
      <c r="AW6" s="8">
        <v>2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112</v>
      </c>
      <c r="D8" s="8"/>
      <c r="E8" s="8"/>
      <c r="F8" s="8"/>
      <c r="G8" s="8">
        <v>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27</v>
      </c>
      <c r="U8" s="8"/>
      <c r="V8" s="8"/>
      <c r="W8" s="8">
        <v>5</v>
      </c>
      <c r="X8" s="8"/>
      <c r="Y8" s="8"/>
      <c r="Z8" s="8"/>
      <c r="AA8" s="8">
        <v>13</v>
      </c>
      <c r="AB8" s="8">
        <v>3</v>
      </c>
      <c r="AC8" s="8"/>
      <c r="AD8" s="8"/>
      <c r="AE8" s="8"/>
      <c r="AF8" s="8"/>
      <c r="AG8" s="8"/>
      <c r="AH8" s="8"/>
      <c r="AI8" s="8">
        <v>4</v>
      </c>
      <c r="AJ8" s="8"/>
      <c r="AK8" s="8"/>
      <c r="AL8" s="8"/>
      <c r="AM8" s="8">
        <v>15</v>
      </c>
      <c r="AN8" s="8"/>
      <c r="AO8" s="8">
        <v>2</v>
      </c>
      <c r="AP8" s="8"/>
      <c r="AQ8" s="8">
        <v>3</v>
      </c>
      <c r="AR8" s="8"/>
      <c r="AS8" s="8"/>
      <c r="AT8" s="8"/>
      <c r="AU8" s="8"/>
      <c r="AV8" s="8"/>
      <c r="AW8" s="8">
        <v>15</v>
      </c>
      <c r="AX8" s="8"/>
      <c r="AY8" s="8"/>
      <c r="AZ8" s="8">
        <v>5</v>
      </c>
      <c r="BA8" s="8"/>
      <c r="BB8" s="8"/>
      <c r="BC8" s="8"/>
      <c r="BD8" s="8">
        <v>5</v>
      </c>
      <c r="BE8" s="8"/>
      <c r="BF8" s="8">
        <v>12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160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60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>
        <v>1</v>
      </c>
      <c r="AT2" s="8"/>
      <c r="AU2" s="8"/>
      <c r="AV2" s="8">
        <v>5</v>
      </c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>
        <v>5</v>
      </c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>
        <v>1</v>
      </c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103</v>
      </c>
      <c r="D8" s="8"/>
      <c r="E8" s="8"/>
      <c r="F8" s="8">
        <v>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14</v>
      </c>
      <c r="U8" s="8"/>
      <c r="V8" s="8"/>
      <c r="W8" s="8"/>
      <c r="X8" s="8"/>
      <c r="Y8" s="8"/>
      <c r="Z8" s="8"/>
      <c r="AA8" s="8">
        <v>18</v>
      </c>
      <c r="AB8" s="8"/>
      <c r="AC8" s="8"/>
      <c r="AD8" s="8"/>
      <c r="AE8" s="8"/>
      <c r="AF8" s="8"/>
      <c r="AG8" s="8"/>
      <c r="AH8" s="8"/>
      <c r="AI8" s="8"/>
      <c r="AJ8" s="8"/>
      <c r="AK8" s="8">
        <v>2</v>
      </c>
      <c r="AL8" s="8"/>
      <c r="AM8" s="8">
        <v>12</v>
      </c>
      <c r="AN8" s="8"/>
      <c r="AO8" s="8"/>
      <c r="AP8" s="8"/>
      <c r="AQ8" s="8"/>
      <c r="AR8" s="8"/>
      <c r="AS8" s="8">
        <v>9</v>
      </c>
      <c r="AT8" s="8"/>
      <c r="AU8" s="8"/>
      <c r="AV8" s="8">
        <v>14</v>
      </c>
      <c r="AW8" s="8">
        <v>7</v>
      </c>
      <c r="AX8" s="8">
        <v>2</v>
      </c>
      <c r="AY8" s="8"/>
      <c r="AZ8" s="8"/>
      <c r="BA8" s="8"/>
      <c r="BB8" s="8"/>
      <c r="BC8" s="8"/>
      <c r="BD8" s="8"/>
      <c r="BE8" s="8">
        <v>4</v>
      </c>
      <c r="BF8" s="8">
        <v>19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126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26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25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6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21</v>
      </c>
      <c r="D2" s="8"/>
      <c r="E2" s="8"/>
      <c r="F2" s="8"/>
      <c r="G2" s="8"/>
      <c r="H2" s="8"/>
      <c r="I2" s="8"/>
      <c r="J2" s="8"/>
      <c r="K2" s="8">
        <v>1</v>
      </c>
      <c r="L2" s="8"/>
      <c r="M2" s="8"/>
      <c r="N2" s="8"/>
      <c r="O2" s="8"/>
      <c r="P2" s="8"/>
      <c r="Q2" s="8"/>
      <c r="R2" s="8"/>
      <c r="S2" s="8"/>
      <c r="T2" s="8"/>
      <c r="U2" s="8">
        <v>1</v>
      </c>
      <c r="V2" s="8"/>
      <c r="W2" s="8">
        <v>1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18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v>12</v>
      </c>
      <c r="D5" s="8"/>
      <c r="E5" s="8"/>
      <c r="F5" s="8"/>
      <c r="G5" s="8"/>
      <c r="H5" s="8"/>
      <c r="I5" s="8"/>
      <c r="J5" s="8"/>
      <c r="K5" s="8">
        <v>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11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>
        <v>1</v>
      </c>
      <c r="V6" s="8"/>
      <c r="W6" s="8">
        <v>1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7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125</v>
      </c>
      <c r="D8" s="8"/>
      <c r="E8" s="8"/>
      <c r="F8" s="8">
        <v>19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25</v>
      </c>
      <c r="U8" s="8"/>
      <c r="V8" s="8"/>
      <c r="W8" s="8">
        <v>5</v>
      </c>
      <c r="X8" s="8"/>
      <c r="Y8" s="8"/>
      <c r="Z8" s="8">
        <v>5</v>
      </c>
      <c r="AA8" s="8">
        <v>23</v>
      </c>
      <c r="AB8" s="8"/>
      <c r="AC8" s="8">
        <v>4</v>
      </c>
      <c r="AD8" s="8"/>
      <c r="AE8" s="8"/>
      <c r="AF8" s="8"/>
      <c r="AG8" s="8"/>
      <c r="AH8" s="8"/>
      <c r="AI8" s="8"/>
      <c r="AJ8" s="8"/>
      <c r="AK8" s="8">
        <v>4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>
        <v>10</v>
      </c>
      <c r="AW8" s="8"/>
      <c r="AX8" s="8"/>
      <c r="AY8" s="8"/>
      <c r="AZ8" s="8"/>
      <c r="BA8" s="8"/>
      <c r="BB8" s="8">
        <v>4</v>
      </c>
      <c r="BC8" s="8"/>
      <c r="BD8" s="8"/>
      <c r="BE8" s="8"/>
      <c r="BF8" s="8">
        <v>26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192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70</v>
      </c>
      <c r="U10" s="8"/>
      <c r="V10" s="8"/>
      <c r="W10" s="8"/>
      <c r="X10" s="8"/>
      <c r="Y10" s="8"/>
      <c r="Z10" s="8"/>
      <c r="AA10" s="8">
        <v>31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37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20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11</v>
      </c>
      <c r="AX2" s="8"/>
      <c r="AY2" s="8"/>
      <c r="AZ2" s="8"/>
      <c r="BA2" s="8"/>
      <c r="BB2" s="8"/>
      <c r="BC2" s="8"/>
      <c r="BD2" s="8"/>
      <c r="BE2" s="8"/>
      <c r="BF2" s="8">
        <v>9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>
        <v>8</v>
      </c>
      <c r="BG4" s="8"/>
    </row>
    <row r="5" spans="1:59" s="1" customFormat="1" ht="101.25" customHeight="1" x14ac:dyDescent="0.35">
      <c r="A5" s="48"/>
      <c r="B5" s="9" t="s">
        <v>61</v>
      </c>
      <c r="C5" s="7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10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>
        <v>1</v>
      </c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71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26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5</v>
      </c>
      <c r="AN8" s="8"/>
      <c r="AO8" s="8"/>
      <c r="AP8" s="8"/>
      <c r="AQ8" s="8"/>
      <c r="AR8" s="8"/>
      <c r="AS8" s="8"/>
      <c r="AT8" s="8"/>
      <c r="AU8" s="8"/>
      <c r="AV8" s="8"/>
      <c r="AW8" s="8">
        <v>15</v>
      </c>
      <c r="AX8" s="8"/>
      <c r="AY8" s="8"/>
      <c r="AZ8" s="8"/>
      <c r="BA8" s="8"/>
      <c r="BB8" s="8"/>
      <c r="BC8" s="8"/>
      <c r="BD8" s="8"/>
      <c r="BE8" s="8"/>
      <c r="BF8" s="8">
        <v>25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186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70</v>
      </c>
      <c r="U10" s="8"/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16</v>
      </c>
      <c r="BF10" s="8">
        <v>31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Z5" sqref="Z5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v>30</v>
      </c>
      <c r="D2" s="8"/>
      <c r="E2" s="8"/>
      <c r="F2" s="8">
        <v>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>
        <v>1</v>
      </c>
      <c r="V2" s="8"/>
      <c r="W2" s="8"/>
      <c r="X2" s="8">
        <v>1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>
        <v>1</v>
      </c>
      <c r="AP2" s="8"/>
      <c r="AQ2" s="8"/>
      <c r="AR2" s="8"/>
      <c r="AS2" s="8"/>
      <c r="AT2" s="8"/>
      <c r="AU2" s="8"/>
      <c r="AV2" s="8">
        <v>1</v>
      </c>
      <c r="AW2" s="8">
        <v>18</v>
      </c>
      <c r="AX2" s="8"/>
      <c r="AY2" s="8"/>
      <c r="AZ2" s="8"/>
      <c r="BA2" s="8"/>
      <c r="BB2" s="8"/>
      <c r="BC2" s="8"/>
      <c r="BD2" s="8">
        <v>1</v>
      </c>
      <c r="BE2" s="8"/>
      <c r="BF2" s="8">
        <v>6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1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>
        <v>1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v>28</v>
      </c>
      <c r="D6" s="8"/>
      <c r="E6" s="8"/>
      <c r="F6" s="8"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>
        <v>1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>
        <v>1</v>
      </c>
      <c r="AW6" s="8">
        <v>18</v>
      </c>
      <c r="AX6" s="8"/>
      <c r="AY6" s="8"/>
      <c r="AZ6" s="8"/>
      <c r="BA6" s="8"/>
      <c r="BB6" s="8"/>
      <c r="BC6" s="8"/>
      <c r="BD6" s="8">
        <v>1</v>
      </c>
      <c r="BE6" s="8"/>
      <c r="BF6" s="8">
        <v>6</v>
      </c>
      <c r="BG6" s="8"/>
    </row>
    <row r="7" spans="1:59" s="1" customFormat="1" ht="101.25" customHeight="1" x14ac:dyDescent="0.35">
      <c r="A7" s="49"/>
      <c r="B7" s="9" t="s">
        <v>63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v>120</v>
      </c>
      <c r="D8" s="8"/>
      <c r="E8" s="8"/>
      <c r="F8" s="8">
        <v>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25</v>
      </c>
      <c r="U8" s="8">
        <v>5</v>
      </c>
      <c r="V8" s="8"/>
      <c r="W8" s="8"/>
      <c r="X8" s="8">
        <v>3</v>
      </c>
      <c r="Y8" s="8"/>
      <c r="Z8" s="8"/>
      <c r="AA8" s="8">
        <v>19</v>
      </c>
      <c r="AB8" s="8"/>
      <c r="AC8" s="8"/>
      <c r="AD8" s="8"/>
      <c r="AE8" s="8"/>
      <c r="AF8" s="8"/>
      <c r="AG8" s="8">
        <v>2</v>
      </c>
      <c r="AH8" s="8"/>
      <c r="AI8" s="8"/>
      <c r="AJ8" s="8"/>
      <c r="AK8" s="8"/>
      <c r="AL8" s="8"/>
      <c r="AM8" s="8">
        <v>10</v>
      </c>
      <c r="AN8" s="8"/>
      <c r="AO8" s="8">
        <v>3</v>
      </c>
      <c r="AP8" s="8"/>
      <c r="AQ8" s="8"/>
      <c r="AR8" s="8"/>
      <c r="AS8" s="8"/>
      <c r="AT8" s="8"/>
      <c r="AU8" s="8"/>
      <c r="AV8" s="8">
        <v>5</v>
      </c>
      <c r="AW8" s="8">
        <v>30</v>
      </c>
      <c r="AX8" s="8">
        <v>2</v>
      </c>
      <c r="AY8" s="8"/>
      <c r="AZ8" s="8"/>
      <c r="BA8" s="8"/>
      <c r="BB8" s="8"/>
      <c r="BC8" s="8"/>
      <c r="BD8" s="8"/>
      <c r="BE8" s="8">
        <v>2</v>
      </c>
      <c r="BF8" s="8">
        <v>9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v>195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79</v>
      </c>
      <c r="U10" s="8"/>
      <c r="V10" s="8"/>
      <c r="W10" s="8"/>
      <c r="X10" s="8"/>
      <c r="Y10" s="8"/>
      <c r="Z10" s="8"/>
      <c r="AA10" s="8">
        <v>31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31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24</v>
      </c>
      <c r="D2" s="8"/>
      <c r="E2" s="8"/>
      <c r="F2" s="8">
        <v>3</v>
      </c>
      <c r="G2" s="8"/>
      <c r="H2" s="8"/>
      <c r="I2" s="8"/>
      <c r="J2" s="8"/>
      <c r="K2" s="8"/>
      <c r="L2" s="8"/>
      <c r="M2" s="8"/>
      <c r="N2" s="8"/>
      <c r="O2" s="8"/>
      <c r="P2" s="8"/>
      <c r="Q2" s="8">
        <v>1</v>
      </c>
      <c r="R2" s="8">
        <v>1</v>
      </c>
      <c r="S2" s="8"/>
      <c r="T2" s="8"/>
      <c r="U2" s="8">
        <v>2</v>
      </c>
      <c r="V2" s="8"/>
      <c r="W2" s="8"/>
      <c r="X2" s="8"/>
      <c r="Y2" s="8">
        <v>1</v>
      </c>
      <c r="Z2" s="8">
        <v>1</v>
      </c>
      <c r="AA2" s="8">
        <v>1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>
        <v>14</v>
      </c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23</v>
      </c>
      <c r="D6" s="8"/>
      <c r="E6" s="8"/>
      <c r="F6" s="8">
        <v>3</v>
      </c>
      <c r="G6" s="8"/>
      <c r="H6" s="8"/>
      <c r="I6" s="8"/>
      <c r="J6" s="8"/>
      <c r="K6" s="8"/>
      <c r="L6" s="8"/>
      <c r="M6" s="8"/>
      <c r="N6" s="8"/>
      <c r="O6" s="8"/>
      <c r="P6" s="8"/>
      <c r="Q6" s="8">
        <v>1</v>
      </c>
      <c r="R6" s="8">
        <v>1</v>
      </c>
      <c r="S6" s="8"/>
      <c r="T6" s="8"/>
      <c r="U6" s="8">
        <v>2</v>
      </c>
      <c r="V6" s="8"/>
      <c r="W6" s="8"/>
      <c r="X6" s="8"/>
      <c r="Y6" s="8">
        <v>1</v>
      </c>
      <c r="Z6" s="8">
        <v>1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>
        <v>14</v>
      </c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>
        <v>1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73</v>
      </c>
      <c r="D8" s="8"/>
      <c r="E8" s="8"/>
      <c r="F8" s="8">
        <v>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20</v>
      </c>
      <c r="U8" s="8"/>
      <c r="V8" s="8"/>
      <c r="W8" s="8"/>
      <c r="X8" s="8"/>
      <c r="Y8" s="8">
        <v>5</v>
      </c>
      <c r="Z8" s="8"/>
      <c r="AA8" s="8">
        <v>7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8</v>
      </c>
      <c r="AN8" s="8"/>
      <c r="AO8" s="8"/>
      <c r="AP8" s="8"/>
      <c r="AQ8" s="8"/>
      <c r="AR8" s="8"/>
      <c r="AS8" s="8"/>
      <c r="AT8" s="8"/>
      <c r="AU8" s="8"/>
      <c r="AV8" s="8">
        <v>5</v>
      </c>
      <c r="AW8" s="8"/>
      <c r="AX8" s="8"/>
      <c r="AY8" s="8"/>
      <c r="AZ8" s="8"/>
      <c r="BA8" s="8"/>
      <c r="BB8" s="8"/>
      <c r="BC8" s="8"/>
      <c r="BD8" s="8"/>
      <c r="BE8" s="8">
        <v>3</v>
      </c>
      <c r="BF8" s="8">
        <v>17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181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60</v>
      </c>
      <c r="U10" s="8"/>
      <c r="V10" s="8"/>
      <c r="W10" s="8"/>
      <c r="X10" s="8"/>
      <c r="Y10" s="8"/>
      <c r="Z10" s="8"/>
      <c r="AA10" s="8">
        <v>36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31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37</v>
      </c>
      <c r="D2" s="8">
        <v>1</v>
      </c>
      <c r="E2" s="8"/>
      <c r="F2" s="8"/>
      <c r="G2" s="8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>
        <v>1</v>
      </c>
      <c r="T2" s="8"/>
      <c r="U2" s="8"/>
      <c r="V2" s="8"/>
      <c r="W2" s="8"/>
      <c r="X2" s="8"/>
      <c r="Y2" s="8"/>
      <c r="Z2" s="8"/>
      <c r="AA2" s="8">
        <v>1</v>
      </c>
      <c r="AB2" s="8"/>
      <c r="AC2" s="8">
        <v>1</v>
      </c>
      <c r="AD2" s="8"/>
      <c r="AE2" s="8"/>
      <c r="AF2" s="8"/>
      <c r="AG2" s="8">
        <v>1</v>
      </c>
      <c r="AH2" s="8"/>
      <c r="AI2" s="8"/>
      <c r="AJ2" s="8"/>
      <c r="AK2" s="8"/>
      <c r="AL2" s="8"/>
      <c r="AM2" s="8">
        <v>12</v>
      </c>
      <c r="AN2" s="8"/>
      <c r="AO2" s="8"/>
      <c r="AP2" s="8"/>
      <c r="AQ2" s="8"/>
      <c r="AR2" s="8"/>
      <c r="AS2" s="8"/>
      <c r="AT2" s="8"/>
      <c r="AU2" s="8"/>
      <c r="AV2" s="8">
        <v>1</v>
      </c>
      <c r="AW2" s="8">
        <v>8</v>
      </c>
      <c r="AX2" s="8">
        <v>3</v>
      </c>
      <c r="AY2" s="8">
        <v>2</v>
      </c>
      <c r="AZ2" s="8"/>
      <c r="BA2" s="8"/>
      <c r="BB2" s="8"/>
      <c r="BC2" s="8"/>
      <c r="BD2" s="8"/>
      <c r="BE2" s="8"/>
      <c r="BF2" s="8">
        <v>4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>
        <v>1</v>
      </c>
      <c r="AZ4" s="8"/>
      <c r="BA4" s="8"/>
      <c r="BB4" s="8"/>
      <c r="BC4" s="8"/>
      <c r="BD4" s="8"/>
      <c r="BE4" s="8"/>
      <c r="BF4" s="8">
        <v>3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>
        <v>1</v>
      </c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22</v>
      </c>
      <c r="D6" s="8">
        <v>1</v>
      </c>
      <c r="E6" s="8"/>
      <c r="F6" s="8"/>
      <c r="G6" s="8">
        <v>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>
        <v>1</v>
      </c>
      <c r="AD6" s="8"/>
      <c r="AE6" s="8"/>
      <c r="AF6" s="8"/>
      <c r="AG6" s="8">
        <v>1</v>
      </c>
      <c r="AH6" s="8"/>
      <c r="AI6" s="8"/>
      <c r="AJ6" s="8"/>
      <c r="AK6" s="8"/>
      <c r="AL6" s="8"/>
      <c r="AM6" s="8">
        <v>7</v>
      </c>
      <c r="AN6" s="8"/>
      <c r="AO6" s="8"/>
      <c r="AP6" s="8"/>
      <c r="AQ6" s="8"/>
      <c r="AR6" s="8"/>
      <c r="AS6" s="8"/>
      <c r="AT6" s="8"/>
      <c r="AU6" s="8"/>
      <c r="AV6" s="8"/>
      <c r="AW6" s="8">
        <v>7</v>
      </c>
      <c r="AX6" s="8">
        <v>3</v>
      </c>
      <c r="AY6" s="8">
        <v>1</v>
      </c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6</v>
      </c>
      <c r="D7" s="8"/>
      <c r="E7" s="8"/>
      <c r="F7" s="8"/>
      <c r="G7" s="8">
        <v>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>
        <v>1</v>
      </c>
      <c r="T7" s="8"/>
      <c r="U7" s="8"/>
      <c r="V7" s="8"/>
      <c r="W7" s="8"/>
      <c r="X7" s="8"/>
      <c r="Y7" s="8"/>
      <c r="Z7" s="8"/>
      <c r="AA7" s="8">
        <v>1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2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>
        <v>1</v>
      </c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97</v>
      </c>
      <c r="D8" s="8"/>
      <c r="E8" s="8"/>
      <c r="F8" s="8">
        <v>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17</v>
      </c>
      <c r="U8" s="8"/>
      <c r="V8" s="8"/>
      <c r="W8" s="8"/>
      <c r="X8" s="8"/>
      <c r="Y8" s="8"/>
      <c r="Z8" s="8"/>
      <c r="AA8" s="8">
        <v>11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17</v>
      </c>
      <c r="AN8" s="8"/>
      <c r="AO8" s="8"/>
      <c r="AP8" s="8"/>
      <c r="AQ8" s="8"/>
      <c r="AR8" s="8"/>
      <c r="AS8" s="8"/>
      <c r="AT8" s="8"/>
      <c r="AU8" s="8"/>
      <c r="AV8" s="8">
        <v>3</v>
      </c>
      <c r="AW8" s="8">
        <v>25</v>
      </c>
      <c r="AX8" s="8">
        <v>4</v>
      </c>
      <c r="AY8" s="8"/>
      <c r="AZ8" s="8"/>
      <c r="BA8" s="8"/>
      <c r="BB8" s="8"/>
      <c r="BC8" s="8"/>
      <c r="BD8" s="8"/>
      <c r="BE8" s="8"/>
      <c r="BF8" s="8">
        <v>16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178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60</v>
      </c>
      <c r="U10" s="8"/>
      <c r="V10" s="8"/>
      <c r="W10" s="8"/>
      <c r="X10" s="8"/>
      <c r="Y10" s="8"/>
      <c r="Z10" s="8"/>
      <c r="AA10" s="8">
        <v>33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31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32</v>
      </c>
      <c r="D2" s="8"/>
      <c r="E2" s="8"/>
      <c r="F2" s="8"/>
      <c r="G2" s="8"/>
      <c r="H2" s="8"/>
      <c r="I2" s="8"/>
      <c r="J2" s="8"/>
      <c r="K2" s="8">
        <v>5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2</v>
      </c>
      <c r="Y2" s="8"/>
      <c r="Z2" s="8"/>
      <c r="AA2" s="8"/>
      <c r="AB2" s="8"/>
      <c r="AC2" s="8"/>
      <c r="AD2" s="8"/>
      <c r="AE2" s="8"/>
      <c r="AF2" s="8">
        <v>1</v>
      </c>
      <c r="AG2" s="8"/>
      <c r="AH2" s="8">
        <v>2</v>
      </c>
      <c r="AI2" s="8"/>
      <c r="AJ2" s="8"/>
      <c r="AK2" s="8"/>
      <c r="AL2" s="8"/>
      <c r="AM2" s="8">
        <v>7</v>
      </c>
      <c r="AN2" s="8"/>
      <c r="AO2" s="8">
        <v>8</v>
      </c>
      <c r="AP2" s="8"/>
      <c r="AQ2" s="8"/>
      <c r="AR2" s="8"/>
      <c r="AS2" s="8"/>
      <c r="AT2" s="8"/>
      <c r="AU2" s="8"/>
      <c r="AV2" s="8"/>
      <c r="AW2" s="8">
        <v>2</v>
      </c>
      <c r="AX2" s="8"/>
      <c r="AY2" s="8">
        <v>2</v>
      </c>
      <c r="AZ2" s="8"/>
      <c r="BA2" s="8"/>
      <c r="BB2" s="8"/>
      <c r="BC2" s="8"/>
      <c r="BD2" s="8"/>
      <c r="BE2" s="8"/>
      <c r="BF2" s="8">
        <v>3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29</v>
      </c>
      <c r="D6" s="8"/>
      <c r="E6" s="8"/>
      <c r="F6" s="8"/>
      <c r="G6" s="8"/>
      <c r="H6" s="8"/>
      <c r="I6" s="8"/>
      <c r="J6" s="8"/>
      <c r="K6" s="8">
        <v>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2</v>
      </c>
      <c r="Y6" s="8"/>
      <c r="Z6" s="8"/>
      <c r="AA6" s="8"/>
      <c r="AB6" s="8"/>
      <c r="AC6" s="8"/>
      <c r="AD6" s="8"/>
      <c r="AE6" s="8"/>
      <c r="AF6" s="8">
        <v>1</v>
      </c>
      <c r="AG6" s="8"/>
      <c r="AH6" s="8">
        <v>2</v>
      </c>
      <c r="AI6" s="8"/>
      <c r="AJ6" s="8"/>
      <c r="AK6" s="8"/>
      <c r="AL6" s="8"/>
      <c r="AM6" s="8">
        <v>7</v>
      </c>
      <c r="AN6" s="8"/>
      <c r="AO6" s="8">
        <v>7</v>
      </c>
      <c r="AP6" s="8"/>
      <c r="AQ6" s="8"/>
      <c r="AR6" s="8"/>
      <c r="AS6" s="8"/>
      <c r="AT6" s="8"/>
      <c r="AU6" s="8"/>
      <c r="AV6" s="8"/>
      <c r="AW6" s="8">
        <v>2</v>
      </c>
      <c r="AX6" s="8"/>
      <c r="AY6" s="8">
        <v>2</v>
      </c>
      <c r="AZ6" s="8"/>
      <c r="BA6" s="8"/>
      <c r="BB6" s="8"/>
      <c r="BC6" s="8"/>
      <c r="BD6" s="8"/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>
        <v>1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83</v>
      </c>
      <c r="D8" s="8"/>
      <c r="E8" s="8"/>
      <c r="F8" s="8"/>
      <c r="G8" s="8"/>
      <c r="H8" s="8"/>
      <c r="I8" s="8"/>
      <c r="J8" s="8"/>
      <c r="K8" s="8">
        <v>6</v>
      </c>
      <c r="L8" s="8"/>
      <c r="M8" s="8"/>
      <c r="N8" s="8"/>
      <c r="O8" s="8"/>
      <c r="P8" s="8"/>
      <c r="Q8" s="8"/>
      <c r="R8" s="8"/>
      <c r="S8" s="8"/>
      <c r="T8" s="8">
        <v>17</v>
      </c>
      <c r="U8" s="8"/>
      <c r="V8" s="8"/>
      <c r="W8" s="8"/>
      <c r="X8" s="8"/>
      <c r="Y8" s="8"/>
      <c r="Z8" s="8"/>
      <c r="AA8" s="8">
        <v>9</v>
      </c>
      <c r="AB8" s="8"/>
      <c r="AC8" s="8"/>
      <c r="AD8" s="8"/>
      <c r="AE8" s="8"/>
      <c r="AF8" s="8"/>
      <c r="AG8" s="8"/>
      <c r="AH8" s="8">
        <v>2</v>
      </c>
      <c r="AI8" s="8"/>
      <c r="AJ8" s="8"/>
      <c r="AK8" s="8"/>
      <c r="AL8" s="8"/>
      <c r="AM8" s="8">
        <v>15</v>
      </c>
      <c r="AN8" s="8"/>
      <c r="AO8" s="8">
        <v>11</v>
      </c>
      <c r="AP8" s="8"/>
      <c r="AQ8" s="8"/>
      <c r="AR8" s="8"/>
      <c r="AS8" s="8"/>
      <c r="AT8" s="8"/>
      <c r="AU8" s="8"/>
      <c r="AV8" s="8"/>
      <c r="AW8" s="8">
        <v>5</v>
      </c>
      <c r="AX8" s="8"/>
      <c r="AY8" s="8"/>
      <c r="AZ8" s="8"/>
      <c r="BA8" s="8"/>
      <c r="BB8" s="8"/>
      <c r="BC8" s="8"/>
      <c r="BD8" s="8"/>
      <c r="BE8" s="8"/>
      <c r="BF8" s="8">
        <v>18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153</v>
      </c>
      <c r="D10" s="8"/>
      <c r="E10" s="8"/>
      <c r="F10" s="8">
        <v>24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35</v>
      </c>
      <c r="U10" s="8"/>
      <c r="V10" s="8"/>
      <c r="W10" s="8"/>
      <c r="X10" s="8"/>
      <c r="Y10" s="8"/>
      <c r="Z10" s="8"/>
      <c r="AA10" s="8">
        <v>33</v>
      </c>
      <c r="AB10" s="8"/>
      <c r="AC10" s="8"/>
      <c r="AD10" s="8"/>
      <c r="AE10" s="8">
        <v>8</v>
      </c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15</v>
      </c>
      <c r="BF10" s="8">
        <v>31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18</v>
      </c>
      <c r="D2" s="8"/>
      <c r="E2" s="8"/>
      <c r="F2" s="8"/>
      <c r="G2" s="8"/>
      <c r="H2" s="8">
        <v>2</v>
      </c>
      <c r="I2" s="8"/>
      <c r="J2" s="8"/>
      <c r="K2" s="8">
        <v>4</v>
      </c>
      <c r="L2" s="8"/>
      <c r="M2" s="8"/>
      <c r="N2" s="8"/>
      <c r="O2" s="8"/>
      <c r="P2" s="8">
        <v>2</v>
      </c>
      <c r="Q2" s="8"/>
      <c r="R2" s="8"/>
      <c r="S2" s="8"/>
      <c r="T2" s="8"/>
      <c r="U2" s="8"/>
      <c r="V2" s="8"/>
      <c r="W2" s="8"/>
      <c r="X2" s="8">
        <v>1</v>
      </c>
      <c r="Y2" s="8"/>
      <c r="Z2" s="8"/>
      <c r="AA2" s="8"/>
      <c r="AB2" s="8"/>
      <c r="AC2" s="8"/>
      <c r="AD2" s="8"/>
      <c r="AE2" s="8"/>
      <c r="AF2" s="8"/>
      <c r="AG2" s="8"/>
      <c r="AH2" s="8">
        <v>1</v>
      </c>
      <c r="AI2" s="8"/>
      <c r="AJ2" s="8"/>
      <c r="AK2" s="8">
        <v>2</v>
      </c>
      <c r="AL2" s="8"/>
      <c r="AM2" s="8">
        <v>4</v>
      </c>
      <c r="AN2" s="8"/>
      <c r="AO2" s="8"/>
      <c r="AP2" s="8"/>
      <c r="AQ2" s="8"/>
      <c r="AR2" s="8"/>
      <c r="AS2" s="8"/>
      <c r="AT2" s="8"/>
      <c r="AU2" s="8"/>
      <c r="AV2" s="8"/>
      <c r="AW2" s="8">
        <v>2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>
        <v>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5</v>
      </c>
      <c r="D5" s="8"/>
      <c r="E5" s="8"/>
      <c r="F5" s="8"/>
      <c r="G5" s="8"/>
      <c r="H5" s="8">
        <v>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10</v>
      </c>
      <c r="D6" s="8"/>
      <c r="E6" s="8"/>
      <c r="F6" s="8"/>
      <c r="G6" s="8"/>
      <c r="H6" s="8"/>
      <c r="I6" s="8"/>
      <c r="J6" s="8"/>
      <c r="K6" s="8">
        <v>3</v>
      </c>
      <c r="L6" s="8"/>
      <c r="M6" s="8"/>
      <c r="N6" s="8"/>
      <c r="O6" s="8"/>
      <c r="P6" s="8">
        <v>2</v>
      </c>
      <c r="Q6" s="8"/>
      <c r="R6" s="8"/>
      <c r="S6" s="8"/>
      <c r="T6" s="8"/>
      <c r="U6" s="8"/>
      <c r="V6" s="8"/>
      <c r="W6" s="8"/>
      <c r="X6" s="8">
        <v>1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>
        <v>2</v>
      </c>
      <c r="AL6" s="8"/>
      <c r="AM6" s="8">
        <v>2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>
        <v>1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95</v>
      </c>
      <c r="D8" s="8"/>
      <c r="E8" s="8"/>
      <c r="F8" s="8">
        <v>4</v>
      </c>
      <c r="G8" s="8"/>
      <c r="H8" s="8">
        <v>5</v>
      </c>
      <c r="I8" s="8"/>
      <c r="J8" s="8"/>
      <c r="K8" s="8">
        <v>11</v>
      </c>
      <c r="L8" s="8"/>
      <c r="M8" s="8"/>
      <c r="N8" s="8"/>
      <c r="O8" s="8"/>
      <c r="P8" s="8">
        <v>5</v>
      </c>
      <c r="Q8" s="8"/>
      <c r="R8" s="8"/>
      <c r="S8" s="8"/>
      <c r="T8" s="8">
        <v>19</v>
      </c>
      <c r="U8" s="8"/>
      <c r="V8" s="8"/>
      <c r="W8" s="8"/>
      <c r="X8" s="8">
        <v>5</v>
      </c>
      <c r="Y8" s="8"/>
      <c r="Z8" s="8"/>
      <c r="AA8" s="8">
        <v>15</v>
      </c>
      <c r="AB8" s="8"/>
      <c r="AC8" s="8"/>
      <c r="AD8" s="8"/>
      <c r="AE8" s="8"/>
      <c r="AF8" s="8"/>
      <c r="AG8" s="8"/>
      <c r="AH8" s="8">
        <v>5</v>
      </c>
      <c r="AI8" s="8"/>
      <c r="AJ8" s="8"/>
      <c r="AK8" s="8">
        <v>5</v>
      </c>
      <c r="AL8" s="8"/>
      <c r="AM8" s="8">
        <v>9</v>
      </c>
      <c r="AN8" s="8"/>
      <c r="AO8" s="8"/>
      <c r="AP8" s="8"/>
      <c r="AQ8" s="8"/>
      <c r="AR8" s="8"/>
      <c r="AS8" s="8"/>
      <c r="AT8" s="8"/>
      <c r="AU8" s="8"/>
      <c r="AV8" s="8">
        <v>2</v>
      </c>
      <c r="AW8" s="8">
        <v>10</v>
      </c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214</v>
      </c>
      <c r="D10" s="8"/>
      <c r="E10" s="8"/>
      <c r="F10" s="8">
        <v>36</v>
      </c>
      <c r="G10" s="8"/>
      <c r="H10" s="8"/>
      <c r="I10" s="8">
        <v>2</v>
      </c>
      <c r="J10" s="8"/>
      <c r="K10" s="8"/>
      <c r="L10" s="8">
        <v>2</v>
      </c>
      <c r="M10" s="8"/>
      <c r="N10" s="8"/>
      <c r="O10" s="8"/>
      <c r="P10" s="8"/>
      <c r="Q10" s="8">
        <v>2</v>
      </c>
      <c r="R10" s="8"/>
      <c r="S10" s="8"/>
      <c r="T10" s="8">
        <v>70</v>
      </c>
      <c r="U10" s="8">
        <v>2</v>
      </c>
      <c r="V10" s="8"/>
      <c r="W10" s="8"/>
      <c r="X10" s="8"/>
      <c r="Y10" s="8"/>
      <c r="Z10" s="8"/>
      <c r="AA10" s="8">
        <v>20</v>
      </c>
      <c r="AB10" s="8"/>
      <c r="AC10" s="8"/>
      <c r="AD10" s="8"/>
      <c r="AE10" s="8">
        <v>15</v>
      </c>
      <c r="AF10" s="8"/>
      <c r="AG10" s="8"/>
      <c r="AH10" s="8"/>
      <c r="AI10" s="8"/>
      <c r="AJ10" s="8"/>
      <c r="AK10" s="8">
        <v>2</v>
      </c>
      <c r="AL10" s="8"/>
      <c r="AM10" s="8"/>
      <c r="AN10" s="8"/>
      <c r="AO10" s="8"/>
      <c r="AP10" s="8"/>
      <c r="AQ10" s="8">
        <v>2</v>
      </c>
      <c r="AR10" s="8"/>
      <c r="AS10" s="8"/>
      <c r="AT10" s="8"/>
      <c r="AU10" s="8"/>
      <c r="AV10" s="8">
        <v>2</v>
      </c>
      <c r="AW10" s="8"/>
      <c r="AX10" s="8"/>
      <c r="AY10" s="8"/>
      <c r="AZ10" s="8">
        <v>2</v>
      </c>
      <c r="BA10" s="8"/>
      <c r="BB10" s="8">
        <v>2</v>
      </c>
      <c r="BC10" s="8"/>
      <c r="BD10" s="8"/>
      <c r="BE10" s="8">
        <v>20</v>
      </c>
      <c r="BF10" s="8">
        <v>35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70C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>
        <v>1</v>
      </c>
      <c r="AM2" s="8"/>
      <c r="AN2" s="8"/>
      <c r="AO2" s="8"/>
      <c r="AP2" s="8"/>
      <c r="AQ2" s="8"/>
      <c r="AR2" s="8"/>
      <c r="AS2" s="8"/>
      <c r="AT2" s="8"/>
      <c r="AU2" s="8">
        <v>1</v>
      </c>
      <c r="AV2" s="8"/>
      <c r="AW2" s="8"/>
      <c r="AX2" s="8"/>
      <c r="AY2" s="8"/>
      <c r="AZ2" s="8"/>
      <c r="BA2" s="8"/>
      <c r="BB2" s="8"/>
      <c r="BC2" s="8"/>
      <c r="BD2" s="8"/>
      <c r="BE2" s="8">
        <v>1</v>
      </c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>
        <v>1</v>
      </c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>
        <v>1</v>
      </c>
      <c r="AM5" s="8"/>
      <c r="AN5" s="8"/>
      <c r="AO5" s="8"/>
      <c r="AP5" s="8"/>
      <c r="AQ5" s="8"/>
      <c r="AR5" s="8"/>
      <c r="AS5" s="8"/>
      <c r="AT5" s="8"/>
      <c r="AU5" s="8">
        <v>1</v>
      </c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56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15</v>
      </c>
      <c r="U8" s="8"/>
      <c r="V8" s="8"/>
      <c r="W8" s="8"/>
      <c r="X8" s="8"/>
      <c r="Y8" s="8"/>
      <c r="Z8" s="8"/>
      <c r="AA8" s="8">
        <v>7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>
        <v>4</v>
      </c>
      <c r="AM8" s="8">
        <v>6</v>
      </c>
      <c r="AN8" s="8"/>
      <c r="AO8" s="8"/>
      <c r="AP8" s="8"/>
      <c r="AQ8" s="8"/>
      <c r="AR8" s="8"/>
      <c r="AS8" s="8"/>
      <c r="AT8" s="8"/>
      <c r="AU8" s="8">
        <v>7</v>
      </c>
      <c r="AV8" s="8"/>
      <c r="AW8" s="8"/>
      <c r="AX8" s="8"/>
      <c r="AY8" s="8"/>
      <c r="AZ8" s="8"/>
      <c r="BA8" s="8"/>
      <c r="BB8" s="8"/>
      <c r="BC8" s="8"/>
      <c r="BD8" s="8"/>
      <c r="BE8" s="8">
        <v>5</v>
      </c>
      <c r="BF8" s="8">
        <v>12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160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100</v>
      </c>
      <c r="U10" s="8"/>
      <c r="V10" s="8"/>
      <c r="W10" s="8"/>
      <c r="X10" s="8"/>
      <c r="Y10" s="8"/>
      <c r="Z10" s="8"/>
      <c r="AA10" s="8">
        <v>21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26</v>
      </c>
      <c r="BG10" s="8">
        <v>6</v>
      </c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25</v>
      </c>
      <c r="D2" s="8"/>
      <c r="E2" s="8"/>
      <c r="F2" s="8"/>
      <c r="G2" s="8"/>
      <c r="H2" s="8"/>
      <c r="I2" s="8"/>
      <c r="J2" s="8"/>
      <c r="K2" s="8">
        <v>2</v>
      </c>
      <c r="L2" s="8"/>
      <c r="M2" s="8">
        <v>2</v>
      </c>
      <c r="N2" s="8"/>
      <c r="O2" s="8"/>
      <c r="P2" s="8"/>
      <c r="Q2" s="8"/>
      <c r="R2" s="8"/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>
        <v>1</v>
      </c>
      <c r="AK2" s="8"/>
      <c r="AL2" s="8"/>
      <c r="AM2" s="8">
        <v>5</v>
      </c>
      <c r="AN2" s="8"/>
      <c r="AO2" s="8"/>
      <c r="AP2" s="8"/>
      <c r="AQ2" s="8"/>
      <c r="AR2" s="8">
        <v>2</v>
      </c>
      <c r="AS2" s="8"/>
      <c r="AT2" s="8"/>
      <c r="AU2" s="8"/>
      <c r="AV2" s="8"/>
      <c r="AW2" s="8">
        <v>7</v>
      </c>
      <c r="AX2" s="8"/>
      <c r="AY2" s="8">
        <v>1</v>
      </c>
      <c r="AZ2" s="8">
        <v>2</v>
      </c>
      <c r="BA2" s="8"/>
      <c r="BB2" s="8"/>
      <c r="BC2" s="8"/>
      <c r="BD2" s="8"/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3</v>
      </c>
      <c r="AN4" s="8"/>
      <c r="AO4" s="8"/>
      <c r="AP4" s="8"/>
      <c r="AQ4" s="8"/>
      <c r="AR4" s="8">
        <v>2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>
        <v>2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>
        <v>2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15</v>
      </c>
      <c r="D6" s="8"/>
      <c r="E6" s="8"/>
      <c r="F6" s="8"/>
      <c r="G6" s="8"/>
      <c r="H6" s="8"/>
      <c r="I6" s="8"/>
      <c r="J6" s="8"/>
      <c r="K6" s="8">
        <v>2</v>
      </c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>
        <v>1</v>
      </c>
      <c r="AK6" s="8"/>
      <c r="AL6" s="8"/>
      <c r="AM6" s="8">
        <v>2</v>
      </c>
      <c r="AN6" s="8"/>
      <c r="AO6" s="8"/>
      <c r="AP6" s="8"/>
      <c r="AQ6" s="8"/>
      <c r="AR6" s="8"/>
      <c r="AS6" s="8"/>
      <c r="AT6" s="8"/>
      <c r="AU6" s="8"/>
      <c r="AV6" s="8"/>
      <c r="AW6" s="8">
        <v>6</v>
      </c>
      <c r="AX6" s="8"/>
      <c r="AY6" s="8">
        <v>1</v>
      </c>
      <c r="AZ6" s="8">
        <v>2</v>
      </c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103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35</v>
      </c>
      <c r="U8" s="8"/>
      <c r="V8" s="8"/>
      <c r="W8" s="8"/>
      <c r="X8" s="8"/>
      <c r="Y8" s="8"/>
      <c r="Z8" s="8"/>
      <c r="AA8" s="8">
        <v>19</v>
      </c>
      <c r="AB8" s="8"/>
      <c r="AC8" s="8"/>
      <c r="AD8" s="8"/>
      <c r="AE8" s="8"/>
      <c r="AF8" s="8"/>
      <c r="AG8" s="8"/>
      <c r="AH8" s="8">
        <v>2</v>
      </c>
      <c r="AI8" s="8"/>
      <c r="AJ8" s="8"/>
      <c r="AK8" s="8"/>
      <c r="AL8" s="8"/>
      <c r="AM8" s="8">
        <v>17</v>
      </c>
      <c r="AN8" s="8"/>
      <c r="AO8" s="8"/>
      <c r="AP8" s="8"/>
      <c r="AQ8" s="8"/>
      <c r="AR8" s="8"/>
      <c r="AS8" s="8">
        <v>18</v>
      </c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>
        <v>12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>
        <v>1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277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167</v>
      </c>
      <c r="U10" s="8"/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/>
      <c r="AF10" s="8"/>
      <c r="AG10" s="8"/>
      <c r="AH10" s="8">
        <v>2</v>
      </c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>
        <v>40</v>
      </c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31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1</v>
      </c>
      <c r="AN2" s="8"/>
      <c r="AO2" s="8"/>
      <c r="AP2" s="8"/>
      <c r="AQ2" s="8"/>
      <c r="AR2" s="8"/>
      <c r="AS2" s="8"/>
      <c r="AT2" s="8"/>
      <c r="AU2" s="8"/>
      <c r="AV2" s="8"/>
      <c r="AW2" s="8">
        <v>1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60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17</v>
      </c>
      <c r="U8" s="8"/>
      <c r="V8" s="8"/>
      <c r="W8" s="8"/>
      <c r="X8" s="8"/>
      <c r="Y8" s="8"/>
      <c r="Z8" s="8"/>
      <c r="AA8" s="8">
        <v>12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10</v>
      </c>
      <c r="AN8" s="8"/>
      <c r="AO8" s="8"/>
      <c r="AP8" s="8"/>
      <c r="AQ8" s="8"/>
      <c r="AR8" s="8"/>
      <c r="AS8" s="8"/>
      <c r="AT8" s="8"/>
      <c r="AU8" s="8"/>
      <c r="AV8" s="8"/>
      <c r="AW8" s="8">
        <v>10</v>
      </c>
      <c r="AX8" s="8"/>
      <c r="AY8" s="8"/>
      <c r="AZ8" s="8"/>
      <c r="BA8" s="8"/>
      <c r="BB8" s="8"/>
      <c r="BC8" s="8"/>
      <c r="BD8" s="8"/>
      <c r="BE8" s="8"/>
      <c r="BF8" s="8">
        <v>11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>
        <v>1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237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167</v>
      </c>
      <c r="U10" s="8"/>
      <c r="V10" s="8"/>
      <c r="W10" s="8"/>
      <c r="X10" s="8"/>
      <c r="Y10" s="8"/>
      <c r="Z10" s="8"/>
      <c r="AA10" s="8">
        <v>30</v>
      </c>
      <c r="AB10" s="8"/>
      <c r="AC10" s="8"/>
      <c r="AD10" s="8"/>
      <c r="AE10" s="8"/>
      <c r="AF10" s="8"/>
      <c r="AG10" s="8"/>
      <c r="AH10" s="8">
        <v>2</v>
      </c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31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13</v>
      </c>
      <c r="D2" s="8">
        <v>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>
        <v>1</v>
      </c>
      <c r="X2" s="8">
        <v>1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>
        <v>1</v>
      </c>
      <c r="AJ2" s="8"/>
      <c r="AK2" s="8"/>
      <c r="AL2" s="8"/>
      <c r="AM2" s="8">
        <v>4</v>
      </c>
      <c r="AN2" s="8"/>
      <c r="AO2" s="8"/>
      <c r="AP2" s="8"/>
      <c r="AQ2" s="8"/>
      <c r="AR2" s="8"/>
      <c r="AS2" s="8"/>
      <c r="AT2" s="8"/>
      <c r="AU2" s="8"/>
      <c r="AV2" s="8"/>
      <c r="AW2" s="8">
        <v>3</v>
      </c>
      <c r="AX2" s="8"/>
      <c r="AY2" s="8"/>
      <c r="AZ2" s="8"/>
      <c r="BA2" s="8">
        <v>2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>
        <v>1</v>
      </c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>
        <v>1</v>
      </c>
      <c r="X6" s="8">
        <v>1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2</v>
      </c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>
        <v>1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3</v>
      </c>
      <c r="D7" s="8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>
        <v>1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55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17</v>
      </c>
      <c r="U8" s="8"/>
      <c r="V8" s="8"/>
      <c r="W8" s="8"/>
      <c r="X8" s="8"/>
      <c r="Y8" s="8"/>
      <c r="Z8" s="8"/>
      <c r="AA8" s="8">
        <v>15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13</v>
      </c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143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89</v>
      </c>
      <c r="U10" s="8"/>
      <c r="V10" s="8"/>
      <c r="W10" s="8"/>
      <c r="X10" s="8"/>
      <c r="Y10" s="8"/>
      <c r="Z10" s="8"/>
      <c r="AA10" s="8">
        <v>16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31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16</v>
      </c>
      <c r="D2" s="8"/>
      <c r="E2" s="8"/>
      <c r="F2" s="8"/>
      <c r="G2" s="8"/>
      <c r="H2" s="8"/>
      <c r="I2" s="8"/>
      <c r="J2" s="8"/>
      <c r="K2" s="8">
        <v>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>
        <v>2</v>
      </c>
      <c r="Z2" s="8">
        <v>3</v>
      </c>
      <c r="AA2" s="8">
        <v>2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3</v>
      </c>
      <c r="AN2" s="8"/>
      <c r="AO2" s="8"/>
      <c r="AP2" s="8">
        <v>2</v>
      </c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5</v>
      </c>
      <c r="D4" s="8"/>
      <c r="E4" s="8"/>
      <c r="F4" s="8"/>
      <c r="G4" s="8"/>
      <c r="H4" s="8"/>
      <c r="I4" s="8"/>
      <c r="J4" s="8"/>
      <c r="K4" s="8">
        <v>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>
        <v>1</v>
      </c>
      <c r="Z4" s="8">
        <v>2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7</v>
      </c>
      <c r="D5" s="8"/>
      <c r="E5" s="8"/>
      <c r="F5" s="8"/>
      <c r="G5" s="8"/>
      <c r="H5" s="8"/>
      <c r="I5" s="8"/>
      <c r="J5" s="8"/>
      <c r="K5" s="8">
        <v>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>
        <v>1</v>
      </c>
      <c r="AA5" s="8">
        <v>1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/>
      <c r="AP5" s="8">
        <v>1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3</v>
      </c>
      <c r="D6" s="8"/>
      <c r="E6" s="8"/>
      <c r="F6" s="8"/>
      <c r="G6" s="8"/>
      <c r="H6" s="8"/>
      <c r="I6" s="8"/>
      <c r="J6" s="8"/>
      <c r="K6" s="8">
        <v>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>
        <v>1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>
        <v>1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1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85</v>
      </c>
      <c r="D8" s="8"/>
      <c r="E8" s="8"/>
      <c r="F8" s="8"/>
      <c r="G8" s="8"/>
      <c r="H8" s="8"/>
      <c r="I8" s="8"/>
      <c r="J8" s="8"/>
      <c r="K8" s="8">
        <v>8</v>
      </c>
      <c r="L8" s="8"/>
      <c r="M8" s="8"/>
      <c r="N8" s="8"/>
      <c r="O8" s="8"/>
      <c r="P8" s="8"/>
      <c r="Q8" s="8"/>
      <c r="R8" s="8"/>
      <c r="S8" s="8"/>
      <c r="T8" s="8">
        <v>15</v>
      </c>
      <c r="U8" s="8"/>
      <c r="V8" s="8"/>
      <c r="W8" s="8"/>
      <c r="X8" s="8"/>
      <c r="Y8" s="8">
        <v>5</v>
      </c>
      <c r="Z8" s="8"/>
      <c r="AA8" s="8">
        <v>7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17</v>
      </c>
      <c r="AN8" s="8"/>
      <c r="AO8" s="8"/>
      <c r="AP8" s="8">
        <v>4</v>
      </c>
      <c r="AQ8" s="8"/>
      <c r="AR8" s="8"/>
      <c r="AS8" s="8"/>
      <c r="AT8" s="8"/>
      <c r="AU8" s="8"/>
      <c r="AV8" s="8"/>
      <c r="AW8" s="8">
        <v>12</v>
      </c>
      <c r="AX8" s="8"/>
      <c r="AY8" s="8"/>
      <c r="AZ8" s="8"/>
      <c r="BA8" s="8"/>
      <c r="BB8" s="8"/>
      <c r="BC8" s="8"/>
      <c r="BD8" s="8"/>
      <c r="BE8" s="8"/>
      <c r="BF8" s="8">
        <v>17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110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54</v>
      </c>
      <c r="U10" s="8"/>
      <c r="V10" s="8"/>
      <c r="W10" s="8"/>
      <c r="X10" s="8"/>
      <c r="Y10" s="8"/>
      <c r="Z10" s="8"/>
      <c r="AA10" s="8">
        <v>25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24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21</v>
      </c>
      <c r="D2" s="8">
        <v>2</v>
      </c>
      <c r="E2" s="8"/>
      <c r="F2" s="8">
        <v>2</v>
      </c>
      <c r="G2" s="8">
        <v>2</v>
      </c>
      <c r="H2" s="8"/>
      <c r="I2" s="8"/>
      <c r="J2" s="8">
        <v>1</v>
      </c>
      <c r="K2" s="8"/>
      <c r="L2" s="8"/>
      <c r="M2" s="8"/>
      <c r="N2" s="8"/>
      <c r="O2" s="8"/>
      <c r="P2" s="8"/>
      <c r="Q2" s="8">
        <v>2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2</v>
      </c>
      <c r="AX2" s="8">
        <v>4</v>
      </c>
      <c r="AY2" s="8"/>
      <c r="AZ2" s="8"/>
      <c r="BA2" s="8"/>
      <c r="BB2" s="8">
        <v>4</v>
      </c>
      <c r="BC2" s="8"/>
      <c r="BD2" s="8"/>
      <c r="BE2" s="8">
        <v>2</v>
      </c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9</v>
      </c>
      <c r="D4" s="8"/>
      <c r="E4" s="8"/>
      <c r="F4" s="8"/>
      <c r="G4" s="8">
        <v>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>
        <v>4</v>
      </c>
      <c r="AY4" s="8"/>
      <c r="AZ4" s="8"/>
      <c r="BA4" s="8"/>
      <c r="BB4" s="8"/>
      <c r="BC4" s="8"/>
      <c r="BD4" s="8"/>
      <c r="BE4" s="8">
        <v>2</v>
      </c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8</v>
      </c>
      <c r="D5" s="8">
        <v>2</v>
      </c>
      <c r="E5" s="8"/>
      <c r="F5" s="8">
        <v>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>
        <v>4</v>
      </c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2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>
        <v>1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76</v>
      </c>
      <c r="D8" s="8">
        <v>4</v>
      </c>
      <c r="E8" s="8"/>
      <c r="F8" s="8">
        <v>4</v>
      </c>
      <c r="G8" s="8">
        <v>4</v>
      </c>
      <c r="H8" s="8"/>
      <c r="I8" s="8"/>
      <c r="J8" s="8">
        <v>3</v>
      </c>
      <c r="K8" s="8"/>
      <c r="L8" s="8"/>
      <c r="M8" s="8"/>
      <c r="N8" s="8"/>
      <c r="O8" s="8"/>
      <c r="P8" s="8"/>
      <c r="Q8" s="8">
        <v>4</v>
      </c>
      <c r="R8" s="8"/>
      <c r="S8" s="8"/>
      <c r="T8" s="8">
        <v>15</v>
      </c>
      <c r="U8" s="8"/>
      <c r="V8" s="8"/>
      <c r="W8" s="8"/>
      <c r="X8" s="8"/>
      <c r="Y8" s="8"/>
      <c r="Z8" s="8"/>
      <c r="AA8" s="8">
        <v>7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14</v>
      </c>
      <c r="AN8" s="8"/>
      <c r="AO8" s="8"/>
      <c r="AP8" s="8"/>
      <c r="AQ8" s="8"/>
      <c r="AR8" s="8"/>
      <c r="AS8" s="8"/>
      <c r="AT8" s="8"/>
      <c r="AU8" s="8"/>
      <c r="AV8" s="8"/>
      <c r="AW8" s="8">
        <v>7</v>
      </c>
      <c r="AX8" s="8">
        <v>5</v>
      </c>
      <c r="AY8" s="8"/>
      <c r="AZ8" s="8"/>
      <c r="BA8" s="8"/>
      <c r="BB8" s="8"/>
      <c r="BC8" s="8"/>
      <c r="BD8" s="8"/>
      <c r="BE8" s="8">
        <v>4</v>
      </c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>
        <v>1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69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52</v>
      </c>
      <c r="U10" s="8"/>
      <c r="V10" s="8"/>
      <c r="W10" s="8"/>
      <c r="X10" s="8"/>
      <c r="Y10" s="8"/>
      <c r="Z10" s="8"/>
      <c r="AA10" s="8">
        <v>10</v>
      </c>
      <c r="AB10" s="8"/>
      <c r="AC10" s="8"/>
      <c r="AD10" s="8"/>
      <c r="AE10" s="8"/>
      <c r="AF10" s="8"/>
      <c r="AG10" s="8"/>
      <c r="AH10" s="8">
        <v>2</v>
      </c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3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13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>
        <v>2</v>
      </c>
      <c r="AJ2" s="8"/>
      <c r="AK2" s="8"/>
      <c r="AL2" s="8"/>
      <c r="AM2" s="8">
        <v>3</v>
      </c>
      <c r="AN2" s="8"/>
      <c r="AO2" s="8"/>
      <c r="AP2" s="8"/>
      <c r="AQ2" s="8"/>
      <c r="AR2" s="8"/>
      <c r="AS2" s="8"/>
      <c r="AT2" s="8"/>
      <c r="AU2" s="8"/>
      <c r="AV2" s="8"/>
      <c r="AW2" s="8">
        <v>4</v>
      </c>
      <c r="AX2" s="8">
        <v>4</v>
      </c>
      <c r="AY2" s="8"/>
      <c r="AZ2" s="8"/>
      <c r="BA2" s="8"/>
      <c r="BB2" s="8"/>
      <c r="BC2" s="8"/>
      <c r="BD2" s="8"/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7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>
        <v>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>
        <v>1</v>
      </c>
      <c r="AY4" s="8"/>
      <c r="AZ4" s="8"/>
      <c r="BA4" s="8"/>
      <c r="BB4" s="8"/>
      <c r="BC4" s="8"/>
      <c r="BD4" s="8"/>
      <c r="BE4" s="8"/>
      <c r="BF4" s="8">
        <v>2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4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>
        <v>1</v>
      </c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/>
      <c r="AW5" s="8">
        <v>2</v>
      </c>
      <c r="AX5" s="8">
        <v>3</v>
      </c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2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60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14</v>
      </c>
      <c r="U8" s="8"/>
      <c r="V8" s="8"/>
      <c r="W8" s="8"/>
      <c r="X8" s="8"/>
      <c r="Y8" s="8"/>
      <c r="Z8" s="8"/>
      <c r="AA8" s="8">
        <v>10</v>
      </c>
      <c r="AB8" s="8"/>
      <c r="AC8" s="8"/>
      <c r="AD8" s="8"/>
      <c r="AE8" s="8"/>
      <c r="AF8" s="8"/>
      <c r="AG8" s="8"/>
      <c r="AH8" s="8"/>
      <c r="AI8" s="8">
        <v>4</v>
      </c>
      <c r="AJ8" s="8"/>
      <c r="AK8" s="8"/>
      <c r="AL8" s="8"/>
      <c r="AM8" s="8">
        <v>8</v>
      </c>
      <c r="AN8" s="8"/>
      <c r="AO8" s="8"/>
      <c r="AP8" s="8"/>
      <c r="AQ8" s="8"/>
      <c r="AR8" s="8"/>
      <c r="AS8" s="8"/>
      <c r="AT8" s="8"/>
      <c r="AU8" s="8"/>
      <c r="AV8" s="8"/>
      <c r="AW8" s="8">
        <v>8</v>
      </c>
      <c r="AX8" s="8">
        <v>8</v>
      </c>
      <c r="AY8" s="8"/>
      <c r="AZ8" s="8"/>
      <c r="BA8" s="8"/>
      <c r="BB8" s="8"/>
      <c r="BC8" s="8"/>
      <c r="BD8" s="8"/>
      <c r="BE8" s="8"/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3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>
        <v>1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358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174</v>
      </c>
      <c r="U10" s="8"/>
      <c r="V10" s="8"/>
      <c r="W10" s="8"/>
      <c r="X10" s="8"/>
      <c r="Y10" s="8"/>
      <c r="Z10" s="8">
        <v>170</v>
      </c>
      <c r="AA10" s="8">
        <v>8</v>
      </c>
      <c r="AB10" s="8"/>
      <c r="AC10" s="8"/>
      <c r="AD10" s="8"/>
      <c r="AE10" s="8"/>
      <c r="AF10" s="8"/>
      <c r="AG10" s="8"/>
      <c r="AH10" s="8">
        <v>2</v>
      </c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2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>
        <v>2</v>
      </c>
      <c r="AF2" s="8"/>
      <c r="AG2" s="8"/>
      <c r="AH2" s="8"/>
      <c r="AI2" s="8"/>
      <c r="AJ2" s="8"/>
      <c r="AK2" s="8"/>
      <c r="AL2" s="8"/>
      <c r="AM2" s="8">
        <v>2</v>
      </c>
      <c r="AN2" s="8"/>
      <c r="AO2" s="8"/>
      <c r="AP2" s="8"/>
      <c r="AQ2" s="8"/>
      <c r="AR2" s="8"/>
      <c r="AS2" s="8"/>
      <c r="AT2" s="8"/>
      <c r="AU2" s="8"/>
      <c r="AV2" s="8"/>
      <c r="AW2" s="8">
        <v>3</v>
      </c>
      <c r="AX2" s="8">
        <v>2</v>
      </c>
      <c r="AY2" s="8"/>
      <c r="AZ2" s="8"/>
      <c r="BA2" s="8">
        <v>2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>
        <v>1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>
        <v>2</v>
      </c>
      <c r="AY4" s="8"/>
      <c r="AZ4" s="8"/>
      <c r="BA4" s="8">
        <v>1</v>
      </c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>
        <v>2</v>
      </c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3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>
        <v>1</v>
      </c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15</v>
      </c>
      <c r="U8" s="8"/>
      <c r="V8" s="8"/>
      <c r="W8" s="8"/>
      <c r="X8" s="8"/>
      <c r="Y8" s="8"/>
      <c r="Z8" s="8"/>
      <c r="AA8" s="8">
        <v>12</v>
      </c>
      <c r="AB8" s="8"/>
      <c r="AC8" s="8"/>
      <c r="AD8" s="8"/>
      <c r="AE8" s="8">
        <v>4</v>
      </c>
      <c r="AF8" s="8"/>
      <c r="AG8" s="8"/>
      <c r="AH8" s="8"/>
      <c r="AI8" s="8"/>
      <c r="AJ8" s="8">
        <v>4</v>
      </c>
      <c r="AK8" s="8">
        <v>4</v>
      </c>
      <c r="AL8" s="8"/>
      <c r="AM8" s="8">
        <v>5</v>
      </c>
      <c r="AN8" s="8"/>
      <c r="AO8" s="8">
        <v>4</v>
      </c>
      <c r="AP8" s="8"/>
      <c r="AQ8" s="8"/>
      <c r="AR8" s="8"/>
      <c r="AS8" s="8"/>
      <c r="AT8" s="8"/>
      <c r="AU8" s="8"/>
      <c r="AV8" s="8"/>
      <c r="AW8" s="8">
        <v>15</v>
      </c>
      <c r="AX8" s="8">
        <v>5</v>
      </c>
      <c r="AY8" s="8"/>
      <c r="AZ8" s="8"/>
      <c r="BA8" s="8">
        <v>4</v>
      </c>
      <c r="BB8" s="8"/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3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>
        <v>1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108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94</v>
      </c>
      <c r="U10" s="8"/>
      <c r="V10" s="8"/>
      <c r="W10" s="8"/>
      <c r="X10" s="8"/>
      <c r="Y10" s="8"/>
      <c r="Z10" s="8"/>
      <c r="AA10" s="8">
        <v>8</v>
      </c>
      <c r="AB10" s="8"/>
      <c r="AC10" s="8"/>
      <c r="AD10" s="8"/>
      <c r="AE10" s="8"/>
      <c r="AF10" s="8"/>
      <c r="AG10" s="8"/>
      <c r="AH10" s="8">
        <v>2</v>
      </c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16</v>
      </c>
      <c r="D2" s="8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>
        <v>3</v>
      </c>
      <c r="Z2" s="8"/>
      <c r="AA2" s="8"/>
      <c r="AB2" s="8"/>
      <c r="AC2" s="8"/>
      <c r="AD2" s="8"/>
      <c r="AE2" s="8"/>
      <c r="AF2" s="8"/>
      <c r="AG2" s="8"/>
      <c r="AH2" s="8"/>
      <c r="AI2" s="8">
        <v>3</v>
      </c>
      <c r="AJ2" s="8">
        <v>2</v>
      </c>
      <c r="AK2" s="8"/>
      <c r="AL2" s="8"/>
      <c r="AM2" s="8">
        <v>2</v>
      </c>
      <c r="AN2" s="8"/>
      <c r="AO2" s="8"/>
      <c r="AP2" s="8"/>
      <c r="AQ2" s="8"/>
      <c r="AR2" s="8"/>
      <c r="AS2" s="8"/>
      <c r="AT2" s="8"/>
      <c r="AU2" s="8"/>
      <c r="AV2" s="8"/>
      <c r="AW2" s="8">
        <v>2</v>
      </c>
      <c r="AX2" s="8"/>
      <c r="AY2" s="8"/>
      <c r="AZ2" s="8"/>
      <c r="BA2" s="8"/>
      <c r="BB2" s="8"/>
      <c r="BC2" s="8"/>
      <c r="BD2" s="8">
        <v>2</v>
      </c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>
        <v>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3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>
        <v>2</v>
      </c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>
        <v>2</v>
      </c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6</v>
      </c>
      <c r="D6" s="8">
        <v>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>
        <v>1</v>
      </c>
      <c r="AJ6" s="8"/>
      <c r="AK6" s="8"/>
      <c r="AL6" s="8"/>
      <c r="AM6" s="8">
        <v>2</v>
      </c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>
        <v>1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74</v>
      </c>
      <c r="D8" s="8">
        <v>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18</v>
      </c>
      <c r="U8" s="8"/>
      <c r="V8" s="8"/>
      <c r="W8" s="8"/>
      <c r="X8" s="8"/>
      <c r="Y8" s="8">
        <v>4</v>
      </c>
      <c r="Z8" s="8"/>
      <c r="AA8" s="8">
        <v>10</v>
      </c>
      <c r="AB8" s="8"/>
      <c r="AC8" s="8"/>
      <c r="AD8" s="8"/>
      <c r="AE8" s="8"/>
      <c r="AF8" s="8"/>
      <c r="AG8" s="8"/>
      <c r="AH8" s="8"/>
      <c r="AI8" s="8">
        <v>4</v>
      </c>
      <c r="AJ8" s="8">
        <v>4</v>
      </c>
      <c r="AK8" s="8"/>
      <c r="AL8" s="8"/>
      <c r="AM8" s="8">
        <v>9</v>
      </c>
      <c r="AN8" s="8"/>
      <c r="AO8" s="8"/>
      <c r="AP8" s="8"/>
      <c r="AQ8" s="8"/>
      <c r="AR8" s="8"/>
      <c r="AS8" s="8"/>
      <c r="AT8" s="8"/>
      <c r="AU8" s="8"/>
      <c r="AV8" s="8"/>
      <c r="AW8" s="8">
        <v>9</v>
      </c>
      <c r="AX8" s="8"/>
      <c r="AY8" s="8"/>
      <c r="AZ8" s="8"/>
      <c r="BA8" s="8"/>
      <c r="BB8" s="8"/>
      <c r="BC8" s="8"/>
      <c r="BD8" s="8">
        <v>4</v>
      </c>
      <c r="BE8" s="8"/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4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>
        <v>1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135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121</v>
      </c>
      <c r="U10" s="8"/>
      <c r="V10" s="8"/>
      <c r="W10" s="8"/>
      <c r="X10" s="8"/>
      <c r="Y10" s="8"/>
      <c r="Z10" s="8"/>
      <c r="AA10" s="8">
        <v>6</v>
      </c>
      <c r="AB10" s="8"/>
      <c r="AC10" s="8"/>
      <c r="AD10" s="8"/>
      <c r="AE10" s="8"/>
      <c r="AF10" s="8"/>
      <c r="AG10" s="8"/>
      <c r="AH10" s="8">
        <v>2</v>
      </c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4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>
        <v>3</v>
      </c>
      <c r="S2" s="8">
        <v>3</v>
      </c>
      <c r="T2" s="8">
        <v>4</v>
      </c>
      <c r="U2" s="8"/>
      <c r="V2" s="8"/>
      <c r="W2" s="8"/>
      <c r="X2" s="8"/>
      <c r="Y2" s="8"/>
      <c r="Z2" s="8"/>
      <c r="AA2" s="8"/>
      <c r="AB2" s="8"/>
      <c r="AC2" s="8"/>
      <c r="AD2" s="8">
        <v>2</v>
      </c>
      <c r="AE2" s="8"/>
      <c r="AF2" s="8"/>
      <c r="AG2" s="8"/>
      <c r="AH2" s="8"/>
      <c r="AI2" s="8"/>
      <c r="AJ2" s="8"/>
      <c r="AK2" s="8"/>
      <c r="AL2" s="8"/>
      <c r="AM2" s="8">
        <v>1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>
        <v>1</v>
      </c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>
        <v>1</v>
      </c>
      <c r="T4" s="8">
        <v>2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>
        <v>1</v>
      </c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>
        <v>2</v>
      </c>
      <c r="S5" s="8">
        <v>2</v>
      </c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>
        <v>2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>
        <v>1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1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>
        <v>5</v>
      </c>
      <c r="S8" s="8">
        <v>5</v>
      </c>
      <c r="T8" s="8">
        <v>21</v>
      </c>
      <c r="U8" s="8"/>
      <c r="V8" s="8"/>
      <c r="W8" s="8"/>
      <c r="X8" s="8"/>
      <c r="Y8" s="8"/>
      <c r="Z8" s="8">
        <v>15</v>
      </c>
      <c r="AA8" s="8">
        <v>4</v>
      </c>
      <c r="AB8" s="8"/>
      <c r="AC8" s="8"/>
      <c r="AD8" s="8">
        <v>5</v>
      </c>
      <c r="AE8" s="8"/>
      <c r="AF8" s="8"/>
      <c r="AG8" s="8"/>
      <c r="AH8" s="8"/>
      <c r="AI8" s="8"/>
      <c r="AJ8" s="8"/>
      <c r="AK8" s="8"/>
      <c r="AL8" s="8"/>
      <c r="AM8" s="8">
        <v>4</v>
      </c>
      <c r="AN8" s="8"/>
      <c r="AO8" s="8"/>
      <c r="AP8" s="8"/>
      <c r="AQ8" s="8"/>
      <c r="AR8" s="8"/>
      <c r="AS8" s="8"/>
      <c r="AT8" s="8"/>
      <c r="AU8" s="8"/>
      <c r="AV8" s="8"/>
      <c r="AW8" s="8">
        <v>4</v>
      </c>
      <c r="AX8" s="8"/>
      <c r="AY8" s="8"/>
      <c r="AZ8" s="8"/>
      <c r="BA8" s="8"/>
      <c r="BB8" s="8"/>
      <c r="BC8" s="8"/>
      <c r="BD8" s="8"/>
      <c r="BE8" s="8">
        <v>3</v>
      </c>
      <c r="BF8" s="8">
        <v>4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>
        <v>1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363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53</v>
      </c>
      <c r="U10" s="8"/>
      <c r="V10" s="8"/>
      <c r="W10" s="8"/>
      <c r="X10" s="8"/>
      <c r="Y10" s="8"/>
      <c r="Z10" s="8">
        <v>300</v>
      </c>
      <c r="AA10" s="8">
        <v>4</v>
      </c>
      <c r="AB10" s="8"/>
      <c r="AC10" s="8"/>
      <c r="AD10" s="8"/>
      <c r="AE10" s="8"/>
      <c r="AF10" s="8"/>
      <c r="AG10" s="8"/>
      <c r="AH10" s="8">
        <v>2</v>
      </c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>
        <v>3</v>
      </c>
      <c r="W2" s="8"/>
      <c r="X2" s="8"/>
      <c r="Y2" s="8"/>
      <c r="Z2" s="8"/>
      <c r="AA2" s="8"/>
      <c r="AB2" s="8"/>
      <c r="AC2" s="8">
        <v>2</v>
      </c>
      <c r="AD2" s="8"/>
      <c r="AE2" s="8"/>
      <c r="AF2" s="8">
        <v>4</v>
      </c>
      <c r="AG2" s="8"/>
      <c r="AH2" s="8">
        <v>3</v>
      </c>
      <c r="AI2" s="8"/>
      <c r="AJ2" s="8"/>
      <c r="AK2" s="8"/>
      <c r="AL2" s="8">
        <v>3</v>
      </c>
      <c r="AM2" s="8">
        <v>3</v>
      </c>
      <c r="AN2" s="8"/>
      <c r="AO2" s="8"/>
      <c r="AP2" s="8"/>
      <c r="AQ2" s="8"/>
      <c r="AR2" s="8"/>
      <c r="AS2" s="8"/>
      <c r="AT2" s="8"/>
      <c r="AU2" s="8"/>
      <c r="AV2" s="8"/>
      <c r="AW2" s="8">
        <v>3</v>
      </c>
      <c r="AX2" s="8">
        <v>2</v>
      </c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>
        <v>1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>
        <v>2</v>
      </c>
      <c r="AD5" s="8"/>
      <c r="AE5" s="8"/>
      <c r="AF5" s="8">
        <v>2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3</v>
      </c>
      <c r="AX5" s="8">
        <v>2</v>
      </c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>
        <v>2</v>
      </c>
      <c r="W6" s="8"/>
      <c r="X6" s="8"/>
      <c r="Y6" s="8"/>
      <c r="Z6" s="8"/>
      <c r="AA6" s="8"/>
      <c r="AB6" s="8"/>
      <c r="AC6" s="8"/>
      <c r="AD6" s="8"/>
      <c r="AE6" s="8"/>
      <c r="AF6" s="8">
        <v>2</v>
      </c>
      <c r="AG6" s="8"/>
      <c r="AH6" s="8">
        <v>3</v>
      </c>
      <c r="AI6" s="8"/>
      <c r="AJ6" s="8"/>
      <c r="AK6" s="8"/>
      <c r="AL6" s="8">
        <v>2</v>
      </c>
      <c r="AM6" s="8">
        <v>3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63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20</v>
      </c>
      <c r="U8" s="8"/>
      <c r="V8" s="8">
        <v>5</v>
      </c>
      <c r="W8" s="8"/>
      <c r="X8" s="8"/>
      <c r="Y8" s="8"/>
      <c r="Z8" s="8"/>
      <c r="AA8" s="8">
        <v>5</v>
      </c>
      <c r="AB8" s="8"/>
      <c r="AC8" s="8"/>
      <c r="AD8" s="8"/>
      <c r="AE8" s="8"/>
      <c r="AF8" s="8">
        <v>5</v>
      </c>
      <c r="AG8" s="8"/>
      <c r="AH8" s="8"/>
      <c r="AI8" s="8"/>
      <c r="AJ8" s="8"/>
      <c r="AK8" s="8"/>
      <c r="AL8" s="8">
        <v>5</v>
      </c>
      <c r="AM8" s="8">
        <v>5</v>
      </c>
      <c r="AN8" s="8"/>
      <c r="AO8" s="8"/>
      <c r="AP8" s="8"/>
      <c r="AQ8" s="8"/>
      <c r="AR8" s="8"/>
      <c r="AS8" s="8"/>
      <c r="AT8" s="8"/>
      <c r="AU8" s="8"/>
      <c r="AV8" s="8"/>
      <c r="AW8" s="8">
        <v>10</v>
      </c>
      <c r="AX8" s="8"/>
      <c r="AY8" s="8"/>
      <c r="AZ8" s="8"/>
      <c r="BA8" s="8"/>
      <c r="BB8" s="8"/>
      <c r="BC8" s="8"/>
      <c r="BD8" s="8"/>
      <c r="BE8" s="8"/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>
        <v>1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16</v>
      </c>
      <c r="U10" s="8"/>
      <c r="V10" s="8"/>
      <c r="W10" s="8"/>
      <c r="X10" s="8"/>
      <c r="Y10" s="8"/>
      <c r="Z10" s="8"/>
      <c r="AA10" s="8">
        <v>6</v>
      </c>
      <c r="AB10" s="8"/>
      <c r="AC10" s="8"/>
      <c r="AD10" s="8"/>
      <c r="AE10" s="8"/>
      <c r="AF10" s="8"/>
      <c r="AG10" s="8"/>
      <c r="AH10" s="8">
        <v>2</v>
      </c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77E8-1AA1-4057-9E3B-542A0CC070D0}">
  <sheetPr>
    <tabColor rgb="FF0070C0"/>
  </sheetPr>
  <dimension ref="A1:BG10"/>
  <sheetViews>
    <sheetView showZeros="0" view="pageBreakPreview" zoomScale="25" zoomScaleNormal="55" zoomScaleSheetLayoutView="25" zoomScalePageLayoutView="55" workbookViewId="0">
      <pane xSplit="2" ySplit="2" topLeftCell="D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4</v>
      </c>
      <c r="U2" s="8"/>
      <c r="V2" s="8"/>
      <c r="W2" s="8"/>
      <c r="X2" s="8"/>
      <c r="Y2" s="8"/>
      <c r="Z2" s="8"/>
      <c r="AA2" s="8">
        <v>2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5</v>
      </c>
      <c r="AN2" s="8"/>
      <c r="AO2" s="8"/>
      <c r="AP2" s="8"/>
      <c r="AQ2" s="8"/>
      <c r="AR2" s="8"/>
      <c r="AS2" s="8"/>
      <c r="AT2" s="8"/>
      <c r="AU2" s="8"/>
      <c r="AV2" s="8"/>
      <c r="AW2" s="8">
        <v>6</v>
      </c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>
        <v>2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/>
      <c r="AW5" s="8">
        <v>3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2</v>
      </c>
      <c r="AN6" s="8"/>
      <c r="AO6" s="8"/>
      <c r="AP6" s="8"/>
      <c r="AQ6" s="8"/>
      <c r="AR6" s="8"/>
      <c r="AS6" s="8"/>
      <c r="AT6" s="8"/>
      <c r="AU6" s="8"/>
      <c r="AV6" s="8"/>
      <c r="AW6" s="8">
        <v>3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29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>
        <v>5</v>
      </c>
      <c r="AB8" s="8">
        <v>1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5</v>
      </c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>
        <v>1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105</v>
      </c>
      <c r="U10" s="8"/>
      <c r="V10" s="8"/>
      <c r="W10" s="8"/>
      <c r="X10" s="8"/>
      <c r="Y10" s="8"/>
      <c r="Z10" s="8"/>
      <c r="AA10" s="8">
        <v>6</v>
      </c>
      <c r="AB10" s="8">
        <v>4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1CF3-6B45-4761-ABF2-21744623B85C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D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46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>
        <v>5</v>
      </c>
      <c r="R2" s="8">
        <v>5</v>
      </c>
      <c r="S2" s="8">
        <v>5</v>
      </c>
      <c r="T2" s="8">
        <v>5</v>
      </c>
      <c r="U2" s="8"/>
      <c r="V2" s="8"/>
      <c r="W2" s="8"/>
      <c r="X2" s="8"/>
      <c r="Y2" s="8"/>
      <c r="Z2" s="8"/>
      <c r="AA2" s="8">
        <v>4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4</v>
      </c>
      <c r="AN2" s="8">
        <v>4</v>
      </c>
      <c r="AO2" s="8"/>
      <c r="AP2" s="8">
        <v>3</v>
      </c>
      <c r="AQ2" s="8"/>
      <c r="AR2" s="8">
        <v>4</v>
      </c>
      <c r="AS2" s="8"/>
      <c r="AT2" s="8"/>
      <c r="AU2" s="8"/>
      <c r="AV2" s="8"/>
      <c r="AW2" s="8">
        <v>5</v>
      </c>
      <c r="AX2" s="8">
        <v>2</v>
      </c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1</v>
      </c>
      <c r="R4" s="8"/>
      <c r="S4" s="8">
        <v>1</v>
      </c>
      <c r="T4" s="8">
        <v>1</v>
      </c>
      <c r="U4" s="8"/>
      <c r="V4" s="8"/>
      <c r="W4" s="8"/>
      <c r="X4" s="8"/>
      <c r="Y4" s="8"/>
      <c r="Z4" s="8"/>
      <c r="AA4" s="8">
        <v>2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>
        <v>2</v>
      </c>
      <c r="T5" s="8">
        <v>3</v>
      </c>
      <c r="U5" s="8"/>
      <c r="V5" s="8"/>
      <c r="W5" s="8"/>
      <c r="X5" s="8"/>
      <c r="Y5" s="8"/>
      <c r="Z5" s="8"/>
      <c r="AA5" s="8">
        <v>2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>
        <v>1</v>
      </c>
      <c r="AO5" s="8"/>
      <c r="AP5" s="8">
        <v>2</v>
      </c>
      <c r="AQ5" s="8"/>
      <c r="AR5" s="8">
        <v>1</v>
      </c>
      <c r="AS5" s="8"/>
      <c r="AT5" s="8"/>
      <c r="AU5" s="8"/>
      <c r="AV5" s="8"/>
      <c r="AW5" s="8">
        <v>1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3</v>
      </c>
      <c r="R6" s="8">
        <v>2</v>
      </c>
      <c r="S6" s="8">
        <v>2</v>
      </c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2</v>
      </c>
      <c r="AN6" s="8">
        <v>2</v>
      </c>
      <c r="AO6" s="8"/>
      <c r="AP6" s="8">
        <v>1</v>
      </c>
      <c r="AQ6" s="8"/>
      <c r="AR6" s="8">
        <v>3</v>
      </c>
      <c r="AS6" s="8"/>
      <c r="AT6" s="8"/>
      <c r="AU6" s="8"/>
      <c r="AV6" s="8"/>
      <c r="AW6" s="8">
        <v>4</v>
      </c>
      <c r="AX6" s="8">
        <v>2</v>
      </c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>
        <v>1</v>
      </c>
      <c r="R7" s="8">
        <v>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>
        <v>1</v>
      </c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8</v>
      </c>
      <c r="R8" s="8">
        <v>8</v>
      </c>
      <c r="S8" s="8">
        <v>8</v>
      </c>
      <c r="T8" s="8">
        <v>8</v>
      </c>
      <c r="U8" s="8"/>
      <c r="V8" s="8"/>
      <c r="W8" s="8"/>
      <c r="X8" s="8"/>
      <c r="Y8" s="8"/>
      <c r="Z8" s="8"/>
      <c r="AA8" s="8">
        <v>8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8</v>
      </c>
      <c r="AN8" s="8">
        <v>8</v>
      </c>
      <c r="AO8" s="8"/>
      <c r="AP8" s="8">
        <v>5</v>
      </c>
      <c r="AQ8" s="8"/>
      <c r="AR8" s="8">
        <v>8</v>
      </c>
      <c r="AS8" s="8"/>
      <c r="AT8" s="8"/>
      <c r="AU8" s="8"/>
      <c r="AV8" s="8"/>
      <c r="AW8" s="8">
        <v>10</v>
      </c>
      <c r="AX8" s="8">
        <v>5</v>
      </c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381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255</v>
      </c>
      <c r="U10" s="8"/>
      <c r="V10" s="8"/>
      <c r="W10" s="8"/>
      <c r="X10" s="8"/>
      <c r="Y10" s="8"/>
      <c r="Z10" s="8">
        <v>116</v>
      </c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A46F-6F7B-45CA-96C8-C740E7259560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AS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>
        <v>2</v>
      </c>
      <c r="AE2" s="8"/>
      <c r="AF2" s="8">
        <v>2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>
        <v>3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>
        <v>2</v>
      </c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>
        <v>2</v>
      </c>
      <c r="AE6" s="8"/>
      <c r="AF6" s="8">
        <v>2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>
        <v>1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41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>
        <v>8</v>
      </c>
      <c r="AB8" s="8"/>
      <c r="AC8" s="8"/>
      <c r="AD8" s="8"/>
      <c r="AE8" s="8"/>
      <c r="AF8" s="8">
        <v>5</v>
      </c>
      <c r="AG8" s="8"/>
      <c r="AH8" s="8"/>
      <c r="AI8" s="8"/>
      <c r="AJ8" s="8"/>
      <c r="AK8" s="8"/>
      <c r="AL8" s="8"/>
      <c r="AM8" s="8">
        <v>5</v>
      </c>
      <c r="AN8" s="8"/>
      <c r="AO8" s="8"/>
      <c r="AP8" s="8"/>
      <c r="AQ8" s="8"/>
      <c r="AR8" s="8"/>
      <c r="AS8" s="8"/>
      <c r="AT8" s="8"/>
      <c r="AU8" s="8"/>
      <c r="AV8" s="8"/>
      <c r="AW8" s="8">
        <v>8</v>
      </c>
      <c r="AX8" s="8"/>
      <c r="AY8" s="8"/>
      <c r="AZ8" s="8"/>
      <c r="BA8" s="8"/>
      <c r="BB8" s="8"/>
      <c r="BC8" s="8"/>
      <c r="BD8" s="8"/>
      <c r="BE8" s="8"/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61</v>
      </c>
      <c r="U10" s="8"/>
      <c r="V10" s="8"/>
      <c r="W10" s="8"/>
      <c r="X10" s="8"/>
      <c r="Y10" s="8"/>
      <c r="Z10" s="8"/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C335-9C03-42C9-A8A7-2CA7EE4CB3FF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D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>
        <v>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3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>
        <v>2</v>
      </c>
      <c r="BB2" s="8"/>
      <c r="BC2" s="8"/>
      <c r="BD2" s="8"/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>
        <v>1</v>
      </c>
      <c r="BB4" s="8"/>
      <c r="BC4" s="8"/>
      <c r="BD4" s="8"/>
      <c r="BE4" s="8"/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>
        <v>2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>
        <v>1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53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>
        <v>5</v>
      </c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>
        <v>5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10</v>
      </c>
      <c r="AN8" s="8"/>
      <c r="AO8" s="8"/>
      <c r="AP8" s="8"/>
      <c r="AQ8" s="8"/>
      <c r="AR8" s="8"/>
      <c r="AS8" s="8"/>
      <c r="AT8" s="8"/>
      <c r="AU8" s="8"/>
      <c r="AV8" s="8"/>
      <c r="AW8" s="8">
        <v>8</v>
      </c>
      <c r="AX8" s="8"/>
      <c r="AY8" s="8"/>
      <c r="AZ8" s="8"/>
      <c r="BA8" s="8">
        <v>5</v>
      </c>
      <c r="BB8" s="8"/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67</v>
      </c>
      <c r="U10" s="8"/>
      <c r="V10" s="8"/>
      <c r="W10" s="8"/>
      <c r="X10" s="8"/>
      <c r="Y10" s="8"/>
      <c r="Z10" s="8"/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8394-C47D-4425-97A2-A1014A17D5E4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D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13</v>
      </c>
      <c r="D2" s="8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>
        <v>2</v>
      </c>
      <c r="P2" s="8"/>
      <c r="Q2" s="8"/>
      <c r="R2" s="8">
        <v>1</v>
      </c>
      <c r="S2" s="8">
        <v>2</v>
      </c>
      <c r="T2" s="8">
        <v>2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>
        <v>2</v>
      </c>
      <c r="BB2" s="8"/>
      <c r="BC2" s="8"/>
      <c r="BD2" s="8"/>
      <c r="BE2" s="8">
        <v>2</v>
      </c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>
        <v>1</v>
      </c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6</v>
      </c>
      <c r="D5" s="8">
        <v>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>
        <v>1</v>
      </c>
      <c r="S5" s="8">
        <v>1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>
        <v>1</v>
      </c>
      <c r="BB5" s="8"/>
      <c r="BC5" s="8"/>
      <c r="BD5" s="8"/>
      <c r="BE5" s="8">
        <v>1</v>
      </c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>
        <v>2</v>
      </c>
      <c r="P6" s="8"/>
      <c r="Q6" s="8"/>
      <c r="R6" s="8"/>
      <c r="S6" s="8">
        <v>1</v>
      </c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>
        <v>1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50</v>
      </c>
      <c r="D8" s="8">
        <v>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>
        <v>5</v>
      </c>
      <c r="S8" s="8">
        <v>5</v>
      </c>
      <c r="T8" s="8"/>
      <c r="U8" s="8"/>
      <c r="V8" s="8"/>
      <c r="W8" s="8"/>
      <c r="X8" s="8"/>
      <c r="Y8" s="8">
        <v>0</v>
      </c>
      <c r="Z8" s="8"/>
      <c r="AA8" s="8">
        <v>7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7</v>
      </c>
      <c r="AN8" s="8"/>
      <c r="AO8" s="8"/>
      <c r="AP8" s="8"/>
      <c r="AQ8" s="8"/>
      <c r="AR8" s="8"/>
      <c r="AS8" s="8"/>
      <c r="AT8" s="8"/>
      <c r="AU8" s="8"/>
      <c r="AV8" s="8"/>
      <c r="AW8" s="8">
        <v>5</v>
      </c>
      <c r="AX8" s="8"/>
      <c r="AY8" s="8"/>
      <c r="AZ8" s="8"/>
      <c r="BA8" s="8">
        <v>4</v>
      </c>
      <c r="BB8" s="8"/>
      <c r="BC8" s="8"/>
      <c r="BD8" s="8"/>
      <c r="BE8" s="8">
        <v>5</v>
      </c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477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267</v>
      </c>
      <c r="U10" s="8"/>
      <c r="V10" s="8">
        <v>200</v>
      </c>
      <c r="W10" s="8"/>
      <c r="X10" s="8"/>
      <c r="Y10" s="8"/>
      <c r="Z10" s="8"/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3641-237D-468C-A0F0-68311A750451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B1CC-16CE-4E17-A7B7-774C3D95084D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21</v>
      </c>
      <c r="D2" s="8"/>
      <c r="E2" s="8"/>
      <c r="F2" s="8"/>
      <c r="G2" s="8"/>
      <c r="H2" s="8"/>
      <c r="I2" s="8"/>
      <c r="J2" s="8"/>
      <c r="K2" s="8"/>
      <c r="L2" s="8"/>
      <c r="M2" s="8">
        <v>1</v>
      </c>
      <c r="N2" s="8"/>
      <c r="O2" s="8"/>
      <c r="P2" s="8"/>
      <c r="Q2" s="8"/>
      <c r="R2" s="8"/>
      <c r="S2" s="8"/>
      <c r="T2" s="8">
        <v>5</v>
      </c>
      <c r="U2" s="8"/>
      <c r="V2" s="8"/>
      <c r="W2" s="8"/>
      <c r="X2" s="8">
        <v>1</v>
      </c>
      <c r="Y2" s="8"/>
      <c r="Z2" s="8"/>
      <c r="AA2" s="8">
        <v>2</v>
      </c>
      <c r="AB2" s="8"/>
      <c r="AC2" s="8">
        <v>1</v>
      </c>
      <c r="AD2" s="8"/>
      <c r="AE2" s="8"/>
      <c r="AF2" s="8"/>
      <c r="AG2" s="8"/>
      <c r="AH2" s="8"/>
      <c r="AI2" s="8"/>
      <c r="AJ2" s="8"/>
      <c r="AK2" s="8">
        <v>1</v>
      </c>
      <c r="AL2" s="8">
        <v>1</v>
      </c>
      <c r="AM2" s="8"/>
      <c r="AN2" s="8"/>
      <c r="AO2" s="8"/>
      <c r="AP2" s="8"/>
      <c r="AQ2" s="8"/>
      <c r="AR2" s="8"/>
      <c r="AS2" s="8"/>
      <c r="AT2" s="8">
        <v>1</v>
      </c>
      <c r="AU2" s="8"/>
      <c r="AV2" s="8"/>
      <c r="AW2" s="8"/>
      <c r="AX2" s="8"/>
      <c r="AY2" s="8">
        <v>1</v>
      </c>
      <c r="AZ2" s="8"/>
      <c r="BA2" s="8">
        <v>1</v>
      </c>
      <c r="BB2" s="8"/>
      <c r="BC2" s="8">
        <v>1</v>
      </c>
      <c r="BD2" s="8"/>
      <c r="BE2" s="8"/>
      <c r="BF2" s="8">
        <v>5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15</v>
      </c>
      <c r="D4" s="8"/>
      <c r="E4" s="8"/>
      <c r="F4" s="8"/>
      <c r="G4" s="8"/>
      <c r="H4" s="8"/>
      <c r="I4" s="8"/>
      <c r="J4" s="8"/>
      <c r="K4" s="8"/>
      <c r="L4" s="8"/>
      <c r="M4" s="8">
        <v>1</v>
      </c>
      <c r="N4" s="8"/>
      <c r="O4" s="8"/>
      <c r="P4" s="8"/>
      <c r="Q4" s="8"/>
      <c r="R4" s="8"/>
      <c r="S4" s="8"/>
      <c r="T4" s="8">
        <v>5</v>
      </c>
      <c r="U4" s="8"/>
      <c r="V4" s="8"/>
      <c r="W4" s="8"/>
      <c r="X4" s="8">
        <v>1</v>
      </c>
      <c r="Y4" s="8"/>
      <c r="Z4" s="8"/>
      <c r="AA4" s="8">
        <v>2</v>
      </c>
      <c r="AB4" s="8"/>
      <c r="AC4" s="8">
        <v>1</v>
      </c>
      <c r="AD4" s="8"/>
      <c r="AE4" s="8"/>
      <c r="AF4" s="8"/>
      <c r="AG4" s="8"/>
      <c r="AH4" s="8"/>
      <c r="AI4" s="8"/>
      <c r="AJ4" s="8"/>
      <c r="AK4" s="8">
        <v>1</v>
      </c>
      <c r="AL4" s="8">
        <v>1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>
        <v>1</v>
      </c>
      <c r="AZ4" s="8"/>
      <c r="BA4" s="8">
        <v>1</v>
      </c>
      <c r="BB4" s="8"/>
      <c r="BC4" s="8">
        <v>1</v>
      </c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>
        <v>2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>
        <v>1</v>
      </c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>
        <v>3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58</v>
      </c>
      <c r="D8" s="8"/>
      <c r="E8" s="8"/>
      <c r="F8" s="8"/>
      <c r="G8" s="8"/>
      <c r="H8" s="8"/>
      <c r="I8" s="8"/>
      <c r="J8" s="8"/>
      <c r="K8" s="8"/>
      <c r="L8" s="8"/>
      <c r="M8" s="8">
        <v>3</v>
      </c>
      <c r="N8" s="8"/>
      <c r="O8" s="8"/>
      <c r="P8" s="8"/>
      <c r="Q8" s="8"/>
      <c r="R8" s="8"/>
      <c r="S8" s="8"/>
      <c r="T8" s="8">
        <v>10</v>
      </c>
      <c r="U8" s="8"/>
      <c r="V8" s="8"/>
      <c r="W8" s="8"/>
      <c r="X8" s="8">
        <v>3</v>
      </c>
      <c r="Y8" s="8"/>
      <c r="Z8" s="8"/>
      <c r="AA8" s="8">
        <v>3</v>
      </c>
      <c r="AB8" s="8"/>
      <c r="AC8" s="8">
        <v>3</v>
      </c>
      <c r="AD8" s="8"/>
      <c r="AE8" s="8"/>
      <c r="AF8" s="8"/>
      <c r="AG8" s="8"/>
      <c r="AH8" s="8"/>
      <c r="AI8" s="8"/>
      <c r="AJ8" s="8"/>
      <c r="AK8" s="8">
        <v>3</v>
      </c>
      <c r="AL8" s="8">
        <v>3</v>
      </c>
      <c r="AM8" s="8"/>
      <c r="AN8" s="8"/>
      <c r="AO8" s="8"/>
      <c r="AP8" s="8"/>
      <c r="AQ8" s="8"/>
      <c r="AR8" s="8"/>
      <c r="AS8" s="8"/>
      <c r="AT8" s="8">
        <v>3</v>
      </c>
      <c r="AU8" s="8"/>
      <c r="AV8" s="8"/>
      <c r="AW8" s="8">
        <v>8</v>
      </c>
      <c r="AX8" s="8"/>
      <c r="AY8" s="8">
        <v>3</v>
      </c>
      <c r="AZ8" s="8"/>
      <c r="BA8" s="8">
        <v>3</v>
      </c>
      <c r="BB8" s="8"/>
      <c r="BC8" s="8">
        <v>3</v>
      </c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56</v>
      </c>
      <c r="U10" s="8"/>
      <c r="V10" s="8"/>
      <c r="W10" s="8"/>
      <c r="X10" s="8"/>
      <c r="Y10" s="8"/>
      <c r="Z10" s="8"/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10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BD81-1460-4C90-B2B6-DC682879FE93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17</v>
      </c>
      <c r="D2" s="8"/>
      <c r="E2" s="8"/>
      <c r="F2" s="8"/>
      <c r="G2" s="8"/>
      <c r="H2" s="8"/>
      <c r="I2" s="8">
        <v>2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>
        <v>5</v>
      </c>
      <c r="U2" s="8"/>
      <c r="V2" s="8"/>
      <c r="W2" s="8"/>
      <c r="X2" s="8"/>
      <c r="Y2" s="8">
        <v>1</v>
      </c>
      <c r="Z2" s="8"/>
      <c r="AA2" s="8"/>
      <c r="AB2" s="8"/>
      <c r="AC2" s="8"/>
      <c r="AD2" s="8"/>
      <c r="AE2" s="8"/>
      <c r="AF2" s="8"/>
      <c r="AG2" s="8"/>
      <c r="AH2" s="8">
        <v>1</v>
      </c>
      <c r="AI2" s="8"/>
      <c r="AJ2" s="8"/>
      <c r="AK2" s="8"/>
      <c r="AL2" s="8"/>
      <c r="AM2" s="8">
        <v>1</v>
      </c>
      <c r="AN2" s="8"/>
      <c r="AO2" s="8"/>
      <c r="AP2" s="8"/>
      <c r="AQ2" s="8">
        <v>1</v>
      </c>
      <c r="AR2" s="8"/>
      <c r="AS2" s="8"/>
      <c r="AT2" s="8"/>
      <c r="AU2" s="8"/>
      <c r="AV2" s="8"/>
      <c r="AW2" s="8"/>
      <c r="AX2" s="8"/>
      <c r="AY2" s="8"/>
      <c r="AZ2" s="8">
        <v>1</v>
      </c>
      <c r="BA2" s="8"/>
      <c r="BB2" s="8"/>
      <c r="BC2" s="8"/>
      <c r="BD2" s="8"/>
      <c r="BE2" s="8"/>
      <c r="BF2" s="8">
        <v>4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11</v>
      </c>
      <c r="D4" s="8"/>
      <c r="E4" s="8"/>
      <c r="F4" s="8"/>
      <c r="G4" s="8"/>
      <c r="H4" s="8"/>
      <c r="I4" s="8">
        <v>2</v>
      </c>
      <c r="J4" s="8">
        <v>1</v>
      </c>
      <c r="K4" s="8"/>
      <c r="L4" s="8"/>
      <c r="M4" s="8"/>
      <c r="N4" s="8"/>
      <c r="O4" s="8"/>
      <c r="P4" s="8"/>
      <c r="Q4" s="8"/>
      <c r="R4" s="8"/>
      <c r="S4" s="8"/>
      <c r="T4" s="8">
        <v>4</v>
      </c>
      <c r="U4" s="8"/>
      <c r="V4" s="8"/>
      <c r="W4" s="8"/>
      <c r="X4" s="8"/>
      <c r="Y4" s="8">
        <v>1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>
        <v>1</v>
      </c>
      <c r="AR4" s="8"/>
      <c r="AS4" s="8"/>
      <c r="AT4" s="8"/>
      <c r="AU4" s="8"/>
      <c r="AV4" s="8"/>
      <c r="AW4" s="8"/>
      <c r="AX4" s="8"/>
      <c r="AY4" s="8"/>
      <c r="AZ4" s="8">
        <v>1</v>
      </c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>
        <v>1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>
        <v>3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>
        <v>1</v>
      </c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69</v>
      </c>
      <c r="D8" s="8"/>
      <c r="E8" s="8"/>
      <c r="F8" s="8"/>
      <c r="G8" s="8"/>
      <c r="H8" s="8"/>
      <c r="I8" s="8">
        <v>3</v>
      </c>
      <c r="J8" s="8"/>
      <c r="K8" s="8"/>
      <c r="L8" s="8"/>
      <c r="M8" s="8"/>
      <c r="N8" s="8"/>
      <c r="O8" s="8"/>
      <c r="P8" s="8"/>
      <c r="Q8" s="8"/>
      <c r="R8" s="8"/>
      <c r="S8" s="8"/>
      <c r="T8" s="8">
        <v>18</v>
      </c>
      <c r="U8" s="8"/>
      <c r="V8" s="8"/>
      <c r="W8" s="8"/>
      <c r="X8" s="8"/>
      <c r="Y8" s="8"/>
      <c r="Z8" s="8"/>
      <c r="AA8" s="8">
        <v>8</v>
      </c>
      <c r="AB8" s="8"/>
      <c r="AC8" s="8"/>
      <c r="AD8" s="8"/>
      <c r="AE8" s="8"/>
      <c r="AF8" s="8"/>
      <c r="AG8" s="8"/>
      <c r="AH8" s="8">
        <v>4</v>
      </c>
      <c r="AI8" s="8"/>
      <c r="AJ8" s="8"/>
      <c r="AK8" s="8"/>
      <c r="AL8" s="8"/>
      <c r="AM8" s="8">
        <v>5</v>
      </c>
      <c r="AN8" s="8"/>
      <c r="AO8" s="8"/>
      <c r="AP8" s="8"/>
      <c r="AQ8" s="8">
        <v>3</v>
      </c>
      <c r="AR8" s="8"/>
      <c r="AS8" s="8"/>
      <c r="AT8" s="8"/>
      <c r="AU8" s="8"/>
      <c r="AV8" s="8"/>
      <c r="AW8" s="8">
        <v>4</v>
      </c>
      <c r="AX8" s="8"/>
      <c r="AY8" s="8"/>
      <c r="AZ8" s="8">
        <v>3</v>
      </c>
      <c r="BA8" s="8">
        <v>3</v>
      </c>
      <c r="BB8" s="8"/>
      <c r="BC8" s="8"/>
      <c r="BD8" s="8"/>
      <c r="BE8" s="8"/>
      <c r="BF8" s="8">
        <v>18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53</v>
      </c>
      <c r="U10" s="8"/>
      <c r="V10" s="8"/>
      <c r="W10" s="8"/>
      <c r="X10" s="8"/>
      <c r="Y10" s="8"/>
      <c r="Z10" s="8"/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10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84D4-759E-4BEC-9344-24194D4D97EC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44</v>
      </c>
      <c r="D2" s="8"/>
      <c r="E2" s="8">
        <v>1</v>
      </c>
      <c r="F2" s="8">
        <v>1</v>
      </c>
      <c r="G2" s="8"/>
      <c r="H2" s="8">
        <v>1</v>
      </c>
      <c r="I2" s="8">
        <v>5</v>
      </c>
      <c r="J2" s="8"/>
      <c r="K2" s="8">
        <v>1</v>
      </c>
      <c r="L2" s="8">
        <v>2</v>
      </c>
      <c r="M2" s="8"/>
      <c r="N2" s="8"/>
      <c r="O2" s="8"/>
      <c r="P2" s="8">
        <v>1</v>
      </c>
      <c r="Q2" s="8">
        <v>2</v>
      </c>
      <c r="R2" s="8">
        <v>2</v>
      </c>
      <c r="S2" s="8">
        <v>2</v>
      </c>
      <c r="T2" s="8">
        <v>3</v>
      </c>
      <c r="U2" s="8"/>
      <c r="V2" s="8"/>
      <c r="W2" s="8">
        <v>1</v>
      </c>
      <c r="X2" s="8"/>
      <c r="Y2" s="8"/>
      <c r="Z2" s="8"/>
      <c r="AA2" s="8"/>
      <c r="AB2" s="8"/>
      <c r="AC2" s="8"/>
      <c r="AD2" s="8"/>
      <c r="AE2" s="8">
        <v>1</v>
      </c>
      <c r="AF2" s="8"/>
      <c r="AG2" s="8">
        <v>1</v>
      </c>
      <c r="AH2" s="8"/>
      <c r="AI2" s="8"/>
      <c r="AJ2" s="8"/>
      <c r="AK2" s="8"/>
      <c r="AL2" s="8"/>
      <c r="AM2" s="8">
        <v>4</v>
      </c>
      <c r="AN2" s="8"/>
      <c r="AO2" s="8">
        <v>1</v>
      </c>
      <c r="AP2" s="8"/>
      <c r="AQ2" s="8"/>
      <c r="AR2" s="8"/>
      <c r="AS2" s="8"/>
      <c r="AT2" s="8"/>
      <c r="AU2" s="8">
        <v>1</v>
      </c>
      <c r="AV2" s="8">
        <v>2</v>
      </c>
      <c r="AW2" s="8">
        <v>6</v>
      </c>
      <c r="AX2" s="8"/>
      <c r="AY2" s="8"/>
      <c r="AZ2" s="8">
        <v>2</v>
      </c>
      <c r="BA2" s="8">
        <v>2</v>
      </c>
      <c r="BB2" s="8">
        <v>1</v>
      </c>
      <c r="BC2" s="8"/>
      <c r="BD2" s="8"/>
      <c r="BE2" s="8">
        <v>1</v>
      </c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>
        <v>1</v>
      </c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14</v>
      </c>
      <c r="D4" s="8"/>
      <c r="E4" s="8"/>
      <c r="F4" s="8"/>
      <c r="G4" s="8"/>
      <c r="H4" s="8"/>
      <c r="I4" s="8">
        <v>5</v>
      </c>
      <c r="J4" s="8"/>
      <c r="K4" s="8"/>
      <c r="L4" s="8"/>
      <c r="M4" s="8"/>
      <c r="N4" s="8"/>
      <c r="O4" s="8"/>
      <c r="P4" s="8"/>
      <c r="Q4" s="8">
        <v>1</v>
      </c>
      <c r="R4" s="8"/>
      <c r="S4" s="8"/>
      <c r="T4" s="8">
        <v>2</v>
      </c>
      <c r="U4" s="8"/>
      <c r="V4" s="8"/>
      <c r="W4" s="8">
        <v>1</v>
      </c>
      <c r="X4" s="8"/>
      <c r="Y4" s="8"/>
      <c r="Z4" s="8"/>
      <c r="AA4" s="8"/>
      <c r="AB4" s="8"/>
      <c r="AC4" s="8"/>
      <c r="AD4" s="8"/>
      <c r="AE4" s="8">
        <v>1</v>
      </c>
      <c r="AF4" s="8"/>
      <c r="AG4" s="8"/>
      <c r="AH4" s="8"/>
      <c r="AI4" s="8"/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>
        <v>1</v>
      </c>
      <c r="BA4" s="8"/>
      <c r="BB4" s="8"/>
      <c r="BC4" s="8"/>
      <c r="BD4" s="8"/>
      <c r="BE4" s="8">
        <v>1</v>
      </c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6</v>
      </c>
      <c r="D5" s="8"/>
      <c r="E5" s="8"/>
      <c r="F5" s="8"/>
      <c r="G5" s="8"/>
      <c r="H5" s="8"/>
      <c r="I5" s="8"/>
      <c r="J5" s="8"/>
      <c r="K5" s="8"/>
      <c r="L5" s="8">
        <v>2</v>
      </c>
      <c r="M5" s="8"/>
      <c r="N5" s="8"/>
      <c r="O5" s="8"/>
      <c r="P5" s="8"/>
      <c r="Q5" s="8"/>
      <c r="R5" s="8">
        <v>1</v>
      </c>
      <c r="S5" s="8">
        <v>1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2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23</v>
      </c>
      <c r="D6" s="8"/>
      <c r="E6" s="8">
        <v>1</v>
      </c>
      <c r="F6" s="8">
        <v>1</v>
      </c>
      <c r="G6" s="8"/>
      <c r="H6" s="8">
        <v>1</v>
      </c>
      <c r="I6" s="8"/>
      <c r="J6" s="8"/>
      <c r="K6" s="8">
        <v>1</v>
      </c>
      <c r="L6" s="8"/>
      <c r="M6" s="8"/>
      <c r="N6" s="8"/>
      <c r="O6" s="8"/>
      <c r="P6" s="8">
        <v>1</v>
      </c>
      <c r="Q6" s="8">
        <v>1</v>
      </c>
      <c r="R6" s="8">
        <v>1</v>
      </c>
      <c r="S6" s="8">
        <v>1</v>
      </c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>
        <v>1</v>
      </c>
      <c r="AH6" s="8"/>
      <c r="AI6" s="8"/>
      <c r="AJ6" s="8"/>
      <c r="AK6" s="8"/>
      <c r="AL6" s="8"/>
      <c r="AM6" s="8">
        <v>1</v>
      </c>
      <c r="AN6" s="8"/>
      <c r="AO6" s="8">
        <v>1</v>
      </c>
      <c r="AP6" s="8"/>
      <c r="AQ6" s="8"/>
      <c r="AR6" s="8"/>
      <c r="AS6" s="8"/>
      <c r="AT6" s="8"/>
      <c r="AU6" s="8">
        <v>1</v>
      </c>
      <c r="AV6" s="8">
        <v>2</v>
      </c>
      <c r="AW6" s="8">
        <v>4</v>
      </c>
      <c r="AX6" s="8"/>
      <c r="AY6" s="8"/>
      <c r="AZ6" s="8">
        <v>1</v>
      </c>
      <c r="BA6" s="8">
        <v>2</v>
      </c>
      <c r="BB6" s="8">
        <v>1</v>
      </c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119</v>
      </c>
      <c r="D8" s="8"/>
      <c r="E8" s="8">
        <v>3</v>
      </c>
      <c r="F8" s="8">
        <v>3</v>
      </c>
      <c r="G8" s="8"/>
      <c r="H8" s="8">
        <v>3</v>
      </c>
      <c r="I8" s="8">
        <v>8</v>
      </c>
      <c r="J8" s="8"/>
      <c r="K8" s="8">
        <v>3</v>
      </c>
      <c r="L8" s="8">
        <v>4</v>
      </c>
      <c r="M8" s="8"/>
      <c r="N8" s="8"/>
      <c r="O8" s="8"/>
      <c r="P8" s="8"/>
      <c r="Q8" s="8">
        <v>2</v>
      </c>
      <c r="R8" s="8">
        <v>2</v>
      </c>
      <c r="S8" s="8">
        <v>2</v>
      </c>
      <c r="T8" s="8">
        <v>18</v>
      </c>
      <c r="U8" s="8"/>
      <c r="V8" s="8"/>
      <c r="W8" s="8">
        <v>2</v>
      </c>
      <c r="X8" s="8"/>
      <c r="Y8" s="8"/>
      <c r="Z8" s="8"/>
      <c r="AA8" s="8">
        <v>8</v>
      </c>
      <c r="AB8" s="8"/>
      <c r="AC8" s="8"/>
      <c r="AD8" s="8">
        <v>1</v>
      </c>
      <c r="AE8" s="8"/>
      <c r="AF8" s="8"/>
      <c r="AG8" s="8"/>
      <c r="AH8" s="8"/>
      <c r="AI8" s="8"/>
      <c r="AJ8" s="8"/>
      <c r="AK8" s="8"/>
      <c r="AL8" s="8"/>
      <c r="AM8" s="8">
        <v>9</v>
      </c>
      <c r="AN8" s="8"/>
      <c r="AO8" s="8">
        <v>3</v>
      </c>
      <c r="AP8" s="8"/>
      <c r="AQ8" s="8">
        <v>2</v>
      </c>
      <c r="AR8" s="8"/>
      <c r="AS8" s="8"/>
      <c r="AT8" s="8"/>
      <c r="AU8" s="8"/>
      <c r="AV8" s="8">
        <v>2</v>
      </c>
      <c r="AW8" s="8">
        <v>20</v>
      </c>
      <c r="AX8" s="8"/>
      <c r="AY8" s="8"/>
      <c r="AZ8" s="8">
        <v>3</v>
      </c>
      <c r="BA8" s="8">
        <v>4</v>
      </c>
      <c r="BB8" s="8"/>
      <c r="BC8" s="8"/>
      <c r="BD8" s="8"/>
      <c r="BE8" s="8">
        <v>2</v>
      </c>
      <c r="BF8" s="8">
        <v>15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54</v>
      </c>
      <c r="U10" s="8"/>
      <c r="V10" s="8"/>
      <c r="W10" s="8"/>
      <c r="X10" s="8"/>
      <c r="Y10" s="8"/>
      <c r="Z10" s="8"/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10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C13B-1CD1-45EB-ADB7-28E5DEA3AC8F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>
        <v>2</v>
      </c>
      <c r="P2" s="8"/>
      <c r="Q2" s="8">
        <v>4</v>
      </c>
      <c r="R2" s="8">
        <v>1</v>
      </c>
      <c r="S2" s="8">
        <v>1</v>
      </c>
      <c r="T2" s="8">
        <v>5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7</v>
      </c>
      <c r="AX2" s="8"/>
      <c r="AY2" s="8"/>
      <c r="AZ2" s="8">
        <v>2</v>
      </c>
      <c r="BA2" s="8">
        <v>2</v>
      </c>
      <c r="BB2" s="8"/>
      <c r="BC2" s="8"/>
      <c r="BD2" s="8"/>
      <c r="BE2" s="8">
        <v>1</v>
      </c>
      <c r="BF2" s="8">
        <v>4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1</v>
      </c>
      <c r="R4" s="8"/>
      <c r="S4" s="8"/>
      <c r="T4" s="8">
        <v>3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>
        <v>1</v>
      </c>
      <c r="BF4" s="8">
        <v>4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2</v>
      </c>
      <c r="R5" s="8"/>
      <c r="S5" s="8">
        <v>1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5</v>
      </c>
      <c r="AX5" s="8"/>
      <c r="AY5" s="8"/>
      <c r="AZ5" s="8">
        <v>1</v>
      </c>
      <c r="BA5" s="8">
        <v>1</v>
      </c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>
        <v>2</v>
      </c>
      <c r="P6" s="8"/>
      <c r="Q6" s="8">
        <v>1</v>
      </c>
      <c r="R6" s="8">
        <v>1</v>
      </c>
      <c r="S6" s="8"/>
      <c r="T6" s="8">
        <v>2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>
        <v>1</v>
      </c>
      <c r="BA6" s="8">
        <v>1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5</v>
      </c>
      <c r="R8" s="8">
        <v>5</v>
      </c>
      <c r="S8" s="8">
        <v>5</v>
      </c>
      <c r="T8" s="8">
        <v>15</v>
      </c>
      <c r="U8" s="8"/>
      <c r="V8" s="8"/>
      <c r="W8" s="8"/>
      <c r="X8" s="8"/>
      <c r="Y8" s="8"/>
      <c r="Z8" s="8"/>
      <c r="AA8" s="8">
        <v>5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6</v>
      </c>
      <c r="AN8" s="8"/>
      <c r="AO8" s="8"/>
      <c r="AP8" s="8"/>
      <c r="AQ8" s="8"/>
      <c r="AR8" s="8"/>
      <c r="AS8" s="8"/>
      <c r="AT8" s="8"/>
      <c r="AU8" s="8"/>
      <c r="AV8" s="8"/>
      <c r="AW8" s="8">
        <v>20</v>
      </c>
      <c r="AX8" s="8"/>
      <c r="AY8" s="8"/>
      <c r="AZ8" s="8">
        <v>3</v>
      </c>
      <c r="BA8" s="8">
        <v>4</v>
      </c>
      <c r="BB8" s="8"/>
      <c r="BC8" s="8"/>
      <c r="BD8" s="8"/>
      <c r="BE8" s="8">
        <v>3</v>
      </c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78</v>
      </c>
      <c r="D10" s="8"/>
      <c r="E10" s="8"/>
      <c r="F10" s="8">
        <v>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49</v>
      </c>
      <c r="U10" s="8"/>
      <c r="V10" s="8"/>
      <c r="W10" s="8"/>
      <c r="X10" s="8"/>
      <c r="Y10" s="8">
        <v>8</v>
      </c>
      <c r="Z10" s="8"/>
      <c r="AA10" s="8">
        <v>8</v>
      </c>
      <c r="AB10" s="8"/>
      <c r="AC10" s="8"/>
      <c r="AD10" s="8"/>
      <c r="AE10" s="8">
        <v>2</v>
      </c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2</v>
      </c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83C2-B86B-437E-B7C5-202960BC9E08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35</v>
      </c>
      <c r="D2" s="8"/>
      <c r="E2" s="8"/>
      <c r="F2" s="8"/>
      <c r="G2" s="8"/>
      <c r="H2" s="8">
        <v>1</v>
      </c>
      <c r="I2" s="8"/>
      <c r="J2" s="8"/>
      <c r="K2" s="8"/>
      <c r="L2" s="8"/>
      <c r="M2" s="8"/>
      <c r="N2" s="8"/>
      <c r="O2" s="8"/>
      <c r="P2" s="8"/>
      <c r="Q2" s="8">
        <v>4</v>
      </c>
      <c r="R2" s="8">
        <v>3</v>
      </c>
      <c r="S2" s="8">
        <v>3</v>
      </c>
      <c r="T2" s="8">
        <v>5</v>
      </c>
      <c r="U2" s="8">
        <v>2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>
        <v>4</v>
      </c>
      <c r="AH2" s="8"/>
      <c r="AI2" s="8">
        <v>2</v>
      </c>
      <c r="AJ2" s="8"/>
      <c r="AK2" s="8"/>
      <c r="AL2" s="8"/>
      <c r="AM2" s="8">
        <v>2</v>
      </c>
      <c r="AN2" s="8"/>
      <c r="AO2" s="8"/>
      <c r="AP2" s="8"/>
      <c r="AQ2" s="8"/>
      <c r="AR2" s="8"/>
      <c r="AS2" s="8">
        <v>2</v>
      </c>
      <c r="AT2" s="8"/>
      <c r="AU2" s="8"/>
      <c r="AV2" s="8"/>
      <c r="AW2" s="8">
        <v>5</v>
      </c>
      <c r="AX2" s="8"/>
      <c r="AY2" s="8"/>
      <c r="AZ2" s="8"/>
      <c r="BA2" s="8"/>
      <c r="BB2" s="8"/>
      <c r="BC2" s="8"/>
      <c r="BD2" s="8"/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1</v>
      </c>
      <c r="R4" s="8">
        <v>1</v>
      </c>
      <c r="S4" s="8">
        <v>1</v>
      </c>
      <c r="T4" s="8">
        <v>3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>
        <v>1</v>
      </c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/>
      <c r="AU4" s="8"/>
      <c r="AV4" s="8"/>
      <c r="AW4" s="8">
        <v>2</v>
      </c>
      <c r="AX4" s="8"/>
      <c r="AY4" s="8"/>
      <c r="AZ4" s="8"/>
      <c r="BA4" s="8"/>
      <c r="BB4" s="8"/>
      <c r="BC4" s="8"/>
      <c r="BD4" s="8"/>
      <c r="BE4" s="8"/>
      <c r="BF4" s="8">
        <v>2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1</v>
      </c>
      <c r="R5" s="8"/>
      <c r="S5" s="8"/>
      <c r="T5" s="8">
        <v>1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>
        <v>2</v>
      </c>
      <c r="AH5" s="8"/>
      <c r="AI5" s="8">
        <v>1</v>
      </c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14</v>
      </c>
      <c r="D6" s="8"/>
      <c r="E6" s="8"/>
      <c r="F6" s="8"/>
      <c r="G6" s="8"/>
      <c r="H6" s="8">
        <v>1</v>
      </c>
      <c r="I6" s="8"/>
      <c r="J6" s="8"/>
      <c r="K6" s="8"/>
      <c r="L6" s="8"/>
      <c r="M6" s="8"/>
      <c r="N6" s="8"/>
      <c r="O6" s="8"/>
      <c r="P6" s="8"/>
      <c r="Q6" s="8">
        <v>2</v>
      </c>
      <c r="R6" s="8">
        <v>2</v>
      </c>
      <c r="S6" s="8">
        <v>2</v>
      </c>
      <c r="T6" s="8"/>
      <c r="U6" s="8">
        <v>2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>
        <v>1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>
        <v>2</v>
      </c>
      <c r="AT6" s="8"/>
      <c r="AU6" s="8"/>
      <c r="AV6" s="8"/>
      <c r="AW6" s="8">
        <v>2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94</v>
      </c>
      <c r="D8" s="8"/>
      <c r="E8" s="8"/>
      <c r="F8" s="8"/>
      <c r="G8" s="8"/>
      <c r="H8" s="8">
        <v>3</v>
      </c>
      <c r="I8" s="8"/>
      <c r="J8" s="8"/>
      <c r="K8" s="8"/>
      <c r="L8" s="8"/>
      <c r="M8" s="8"/>
      <c r="N8" s="8"/>
      <c r="O8" s="8"/>
      <c r="P8" s="8"/>
      <c r="Q8" s="8">
        <v>8</v>
      </c>
      <c r="R8" s="8">
        <v>8</v>
      </c>
      <c r="S8" s="8">
        <v>8</v>
      </c>
      <c r="T8" s="8">
        <v>18</v>
      </c>
      <c r="U8" s="8">
        <v>5</v>
      </c>
      <c r="V8" s="8"/>
      <c r="W8" s="8"/>
      <c r="X8" s="8"/>
      <c r="Y8" s="8"/>
      <c r="Z8" s="8"/>
      <c r="AA8" s="8">
        <v>4</v>
      </c>
      <c r="AB8" s="8"/>
      <c r="AC8" s="8"/>
      <c r="AD8" s="8"/>
      <c r="AE8" s="8"/>
      <c r="AF8" s="8"/>
      <c r="AG8" s="8">
        <v>5</v>
      </c>
      <c r="AH8" s="8"/>
      <c r="AI8" s="8">
        <v>5</v>
      </c>
      <c r="AJ8" s="8"/>
      <c r="AK8" s="8"/>
      <c r="AL8" s="8"/>
      <c r="AM8" s="8">
        <v>5</v>
      </c>
      <c r="AN8" s="8"/>
      <c r="AO8" s="8"/>
      <c r="AP8" s="8"/>
      <c r="AQ8" s="8"/>
      <c r="AR8" s="8"/>
      <c r="AS8" s="8">
        <v>5</v>
      </c>
      <c r="AT8" s="8"/>
      <c r="AU8" s="8"/>
      <c r="AV8" s="8"/>
      <c r="AW8" s="8">
        <v>15</v>
      </c>
      <c r="AX8" s="8"/>
      <c r="AY8" s="8"/>
      <c r="AZ8" s="8"/>
      <c r="BA8" s="8"/>
      <c r="BB8" s="8"/>
      <c r="BC8" s="8"/>
      <c r="BD8" s="8"/>
      <c r="BE8" s="8"/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54</v>
      </c>
      <c r="D10" s="8"/>
      <c r="E10" s="8"/>
      <c r="F10" s="8">
        <v>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38</v>
      </c>
      <c r="U10" s="8"/>
      <c r="V10" s="8"/>
      <c r="W10" s="8"/>
      <c r="X10" s="8">
        <v>2</v>
      </c>
      <c r="Y10" s="8"/>
      <c r="Z10" s="8"/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2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5C53-6B12-4A71-89DF-73A8140C4A90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15</v>
      </c>
      <c r="D2" s="8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>
        <v>4</v>
      </c>
      <c r="R2" s="8">
        <v>2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>
        <v>2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3</v>
      </c>
      <c r="AX2" s="8"/>
      <c r="AY2" s="8"/>
      <c r="AZ2" s="8"/>
      <c r="BA2" s="8">
        <v>2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>
        <v>2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1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>
        <v>2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9</v>
      </c>
      <c r="D6" s="8">
        <v>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3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>
        <v>2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35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15</v>
      </c>
      <c r="U8" s="8"/>
      <c r="V8" s="8"/>
      <c r="W8" s="8"/>
      <c r="X8" s="8"/>
      <c r="Y8" s="8"/>
      <c r="Z8" s="8"/>
      <c r="AA8" s="8">
        <v>10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138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>
        <v>2</v>
      </c>
      <c r="R10" s="8"/>
      <c r="S10" s="8"/>
      <c r="T10" s="8">
        <v>48</v>
      </c>
      <c r="U10" s="8"/>
      <c r="V10" s="8"/>
      <c r="W10" s="8"/>
      <c r="X10" s="8"/>
      <c r="Y10" s="8"/>
      <c r="Z10" s="8">
        <v>75</v>
      </c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A584-0EF7-4604-9EC1-E58ED58D0BAE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34</v>
      </c>
      <c r="D2" s="8"/>
      <c r="E2" s="8"/>
      <c r="F2" s="8"/>
      <c r="G2" s="8">
        <v>3</v>
      </c>
      <c r="H2" s="8"/>
      <c r="I2" s="8"/>
      <c r="J2" s="8"/>
      <c r="K2" s="8"/>
      <c r="L2" s="8"/>
      <c r="M2" s="8"/>
      <c r="N2" s="8">
        <v>1</v>
      </c>
      <c r="O2" s="8"/>
      <c r="P2" s="8"/>
      <c r="Q2" s="8">
        <v>6</v>
      </c>
      <c r="R2" s="8">
        <v>2</v>
      </c>
      <c r="S2" s="8">
        <v>2</v>
      </c>
      <c r="T2" s="8">
        <v>7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>
        <v>3</v>
      </c>
      <c r="AK2" s="8"/>
      <c r="AL2" s="8"/>
      <c r="AM2" s="8">
        <v>2</v>
      </c>
      <c r="AN2" s="8"/>
      <c r="AO2" s="8"/>
      <c r="AP2" s="8"/>
      <c r="AQ2" s="8"/>
      <c r="AR2" s="8"/>
      <c r="AS2" s="8"/>
      <c r="AT2" s="8"/>
      <c r="AU2" s="8"/>
      <c r="AV2" s="8"/>
      <c r="AW2" s="8">
        <v>4</v>
      </c>
      <c r="AX2" s="8"/>
      <c r="AY2" s="8"/>
      <c r="AZ2" s="8"/>
      <c r="BA2" s="8">
        <v>2</v>
      </c>
      <c r="BB2" s="8"/>
      <c r="BC2" s="8"/>
      <c r="BD2" s="8">
        <v>2</v>
      </c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12</v>
      </c>
      <c r="D4" s="8"/>
      <c r="E4" s="8"/>
      <c r="F4" s="8"/>
      <c r="G4" s="8">
        <v>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5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>
        <v>2</v>
      </c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>
        <v>1</v>
      </c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1</v>
      </c>
      <c r="R5" s="8"/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>
        <v>1</v>
      </c>
      <c r="AK5" s="8"/>
      <c r="AL5" s="8"/>
      <c r="AM5" s="8">
        <v>1</v>
      </c>
      <c r="AN5" s="8"/>
      <c r="AO5" s="8"/>
      <c r="AP5" s="8"/>
      <c r="AQ5" s="8"/>
      <c r="AR5" s="8"/>
      <c r="AS5" s="8"/>
      <c r="AT5" s="8"/>
      <c r="AU5" s="8"/>
      <c r="AV5" s="8"/>
      <c r="AW5" s="8">
        <v>2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15</v>
      </c>
      <c r="D6" s="8"/>
      <c r="E6" s="8"/>
      <c r="F6" s="8"/>
      <c r="G6" s="8"/>
      <c r="H6" s="8"/>
      <c r="I6" s="8"/>
      <c r="J6" s="8"/>
      <c r="K6" s="8"/>
      <c r="L6" s="8"/>
      <c r="M6" s="8"/>
      <c r="N6" s="8">
        <v>1</v>
      </c>
      <c r="O6" s="8"/>
      <c r="P6" s="8"/>
      <c r="Q6" s="8">
        <v>5</v>
      </c>
      <c r="R6" s="8">
        <v>2</v>
      </c>
      <c r="S6" s="8">
        <v>2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>
        <v>2</v>
      </c>
      <c r="BB6" s="8"/>
      <c r="BC6" s="8"/>
      <c r="BD6" s="8">
        <v>1</v>
      </c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10</v>
      </c>
      <c r="R8" s="8">
        <v>5</v>
      </c>
      <c r="S8" s="8">
        <v>5</v>
      </c>
      <c r="T8" s="8">
        <v>15</v>
      </c>
      <c r="U8" s="8"/>
      <c r="V8" s="8"/>
      <c r="W8" s="8"/>
      <c r="X8" s="8"/>
      <c r="Y8" s="8"/>
      <c r="Z8" s="8"/>
      <c r="AA8" s="8">
        <v>5</v>
      </c>
      <c r="AB8" s="8"/>
      <c r="AC8" s="8"/>
      <c r="AD8" s="8"/>
      <c r="AE8" s="8"/>
      <c r="AF8" s="8"/>
      <c r="AG8" s="8"/>
      <c r="AH8" s="8"/>
      <c r="AI8" s="8"/>
      <c r="AJ8" s="8">
        <v>8</v>
      </c>
      <c r="AK8" s="8"/>
      <c r="AL8" s="8"/>
      <c r="AM8" s="8">
        <v>5</v>
      </c>
      <c r="AN8" s="8"/>
      <c r="AO8" s="8"/>
      <c r="AP8" s="8"/>
      <c r="AQ8" s="8"/>
      <c r="AR8" s="8"/>
      <c r="AS8" s="8"/>
      <c r="AT8" s="8"/>
      <c r="AU8" s="8"/>
      <c r="AV8" s="8"/>
      <c r="AW8" s="8">
        <v>12</v>
      </c>
      <c r="AX8" s="8"/>
      <c r="AY8" s="8"/>
      <c r="AZ8" s="8"/>
      <c r="BA8" s="8">
        <v>4</v>
      </c>
      <c r="BB8" s="8"/>
      <c r="BC8" s="8"/>
      <c r="BD8" s="8">
        <v>4</v>
      </c>
      <c r="BE8" s="8"/>
      <c r="BF8" s="8">
        <v>4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49</v>
      </c>
      <c r="U10" s="8"/>
      <c r="V10" s="8"/>
      <c r="W10" s="8"/>
      <c r="X10" s="8"/>
      <c r="Y10" s="8"/>
      <c r="Z10" s="8">
        <v>14</v>
      </c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9377-D47B-4C64-94B5-107C350ABE5D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K3" sqref="K3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18</v>
      </c>
      <c r="D2" s="8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>
        <v>5</v>
      </c>
      <c r="R2" s="8"/>
      <c r="S2" s="8"/>
      <c r="T2" s="8">
        <v>3</v>
      </c>
      <c r="U2" s="8"/>
      <c r="V2" s="8"/>
      <c r="W2" s="8">
        <v>2</v>
      </c>
      <c r="X2" s="8"/>
      <c r="Y2" s="8"/>
      <c r="Z2" s="8"/>
      <c r="AA2" s="8"/>
      <c r="AB2" s="8"/>
      <c r="AC2" s="8"/>
      <c r="AD2" s="8"/>
      <c r="AE2" s="8">
        <v>2</v>
      </c>
      <c r="AF2" s="8"/>
      <c r="AG2" s="8"/>
      <c r="AH2" s="8"/>
      <c r="AI2" s="8"/>
      <c r="AJ2" s="8"/>
      <c r="AK2" s="8"/>
      <c r="AL2" s="8"/>
      <c r="AM2" s="8">
        <v>2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>
        <v>2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2</v>
      </c>
      <c r="U4" s="8"/>
      <c r="V4" s="8"/>
      <c r="W4" s="8">
        <v>1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>
        <v>1</v>
      </c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1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12</v>
      </c>
      <c r="D6" s="8">
        <v>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4</v>
      </c>
      <c r="R6" s="8"/>
      <c r="S6" s="8"/>
      <c r="T6" s="8"/>
      <c r="U6" s="8"/>
      <c r="V6" s="8"/>
      <c r="W6" s="8">
        <v>1</v>
      </c>
      <c r="X6" s="8"/>
      <c r="Y6" s="8"/>
      <c r="Z6" s="8"/>
      <c r="AA6" s="8"/>
      <c r="AB6" s="8"/>
      <c r="AC6" s="8"/>
      <c r="AD6" s="8"/>
      <c r="AE6" s="8">
        <v>2</v>
      </c>
      <c r="AF6" s="8"/>
      <c r="AG6" s="8"/>
      <c r="AH6" s="8"/>
      <c r="AI6" s="8"/>
      <c r="AJ6" s="8"/>
      <c r="AK6" s="8"/>
      <c r="AL6" s="8"/>
      <c r="AM6" s="8">
        <v>2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>
        <v>1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91</v>
      </c>
      <c r="D8" s="8">
        <v>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10</v>
      </c>
      <c r="R8" s="8"/>
      <c r="S8" s="8"/>
      <c r="T8" s="8">
        <v>15</v>
      </c>
      <c r="U8" s="8"/>
      <c r="V8" s="8"/>
      <c r="W8" s="8">
        <v>8</v>
      </c>
      <c r="X8" s="8">
        <v>5</v>
      </c>
      <c r="Y8" s="8"/>
      <c r="Z8" s="8"/>
      <c r="AA8" s="8">
        <v>10</v>
      </c>
      <c r="AB8" s="8"/>
      <c r="AC8" s="8"/>
      <c r="AD8" s="8"/>
      <c r="AE8" s="8">
        <v>5</v>
      </c>
      <c r="AF8" s="8"/>
      <c r="AG8" s="8"/>
      <c r="AH8" s="8"/>
      <c r="AI8" s="8"/>
      <c r="AJ8" s="8"/>
      <c r="AK8" s="8"/>
      <c r="AL8" s="8"/>
      <c r="AM8" s="8">
        <v>8</v>
      </c>
      <c r="AN8" s="8"/>
      <c r="AO8" s="8"/>
      <c r="AP8" s="8"/>
      <c r="AQ8" s="8"/>
      <c r="AR8" s="8"/>
      <c r="AS8" s="8"/>
      <c r="AT8" s="8"/>
      <c r="AU8" s="8"/>
      <c r="AV8" s="8"/>
      <c r="AW8" s="8">
        <v>10</v>
      </c>
      <c r="AX8" s="8"/>
      <c r="AY8" s="8"/>
      <c r="AZ8" s="8"/>
      <c r="BA8" s="8">
        <v>5</v>
      </c>
      <c r="BB8" s="8"/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194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51</v>
      </c>
      <c r="U10" s="8"/>
      <c r="V10" s="8"/>
      <c r="W10" s="8"/>
      <c r="X10" s="8"/>
      <c r="Y10" s="8"/>
      <c r="Z10" s="8">
        <v>130</v>
      </c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E485-C499-4BFC-8EBC-1474D0CFEC6D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29</v>
      </c>
      <c r="D2" s="8"/>
      <c r="E2" s="8"/>
      <c r="F2" s="8"/>
      <c r="G2" s="8"/>
      <c r="H2" s="8"/>
      <c r="I2" s="8"/>
      <c r="J2" s="8"/>
      <c r="K2" s="8"/>
      <c r="L2" s="8">
        <v>2</v>
      </c>
      <c r="M2" s="8"/>
      <c r="N2" s="8"/>
      <c r="O2" s="8"/>
      <c r="P2" s="8"/>
      <c r="Q2" s="8">
        <v>5</v>
      </c>
      <c r="R2" s="8"/>
      <c r="S2" s="8"/>
      <c r="T2" s="8">
        <v>3</v>
      </c>
      <c r="U2" s="8"/>
      <c r="V2" s="8"/>
      <c r="W2" s="8">
        <v>1</v>
      </c>
      <c r="X2" s="8"/>
      <c r="Y2" s="8">
        <v>1</v>
      </c>
      <c r="Z2" s="8">
        <v>2</v>
      </c>
      <c r="AA2" s="8"/>
      <c r="AB2" s="8">
        <v>2</v>
      </c>
      <c r="AC2" s="8"/>
      <c r="AD2" s="8"/>
      <c r="AE2" s="8"/>
      <c r="AF2" s="8"/>
      <c r="AG2" s="8">
        <v>2</v>
      </c>
      <c r="AH2" s="8"/>
      <c r="AI2" s="8"/>
      <c r="AJ2" s="8"/>
      <c r="AK2" s="8"/>
      <c r="AL2" s="8">
        <v>2</v>
      </c>
      <c r="AM2" s="8">
        <v>3</v>
      </c>
      <c r="AN2" s="8"/>
      <c r="AO2" s="8">
        <v>2</v>
      </c>
      <c r="AP2" s="8"/>
      <c r="AQ2" s="8"/>
      <c r="AR2" s="8"/>
      <c r="AS2" s="8"/>
      <c r="AT2" s="8"/>
      <c r="AU2" s="8"/>
      <c r="AV2" s="8"/>
      <c r="AW2" s="8">
        <v>2</v>
      </c>
      <c r="AX2" s="8"/>
      <c r="AY2" s="8"/>
      <c r="AZ2" s="8">
        <v>1</v>
      </c>
      <c r="BA2" s="8">
        <v>1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8</v>
      </c>
      <c r="D4" s="8"/>
      <c r="E4" s="8"/>
      <c r="F4" s="8"/>
      <c r="G4" s="8"/>
      <c r="H4" s="8"/>
      <c r="I4" s="8"/>
      <c r="J4" s="8"/>
      <c r="K4" s="8"/>
      <c r="L4" s="8">
        <v>1</v>
      </c>
      <c r="M4" s="8"/>
      <c r="N4" s="8"/>
      <c r="O4" s="8"/>
      <c r="P4" s="8"/>
      <c r="Q4" s="8"/>
      <c r="R4" s="8"/>
      <c r="S4" s="8"/>
      <c r="T4" s="8">
        <v>3</v>
      </c>
      <c r="U4" s="8"/>
      <c r="V4" s="8"/>
      <c r="W4" s="8"/>
      <c r="X4" s="8"/>
      <c r="Y4" s="8"/>
      <c r="Z4" s="8">
        <v>1</v>
      </c>
      <c r="AA4" s="8"/>
      <c r="AB4" s="8"/>
      <c r="AC4" s="8"/>
      <c r="AD4" s="8"/>
      <c r="AE4" s="8"/>
      <c r="AF4" s="8"/>
      <c r="AG4" s="8">
        <v>1</v>
      </c>
      <c r="AH4" s="8"/>
      <c r="AI4" s="8"/>
      <c r="AJ4" s="8"/>
      <c r="AK4" s="8"/>
      <c r="AL4" s="8"/>
      <c r="AM4" s="8"/>
      <c r="AN4" s="8"/>
      <c r="AO4" s="8">
        <v>1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>
        <v>1</v>
      </c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2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/>
      <c r="AP5" s="8"/>
      <c r="AQ5" s="8"/>
      <c r="AR5" s="8"/>
      <c r="AS5" s="8"/>
      <c r="AT5" s="8"/>
      <c r="AU5" s="8"/>
      <c r="AV5" s="8"/>
      <c r="AW5" s="8">
        <v>2</v>
      </c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14</v>
      </c>
      <c r="D6" s="8"/>
      <c r="E6" s="8"/>
      <c r="F6" s="8"/>
      <c r="G6" s="8"/>
      <c r="H6" s="8"/>
      <c r="I6" s="8"/>
      <c r="J6" s="8"/>
      <c r="K6" s="8"/>
      <c r="L6" s="8">
        <v>1</v>
      </c>
      <c r="M6" s="8"/>
      <c r="N6" s="8"/>
      <c r="O6" s="8"/>
      <c r="P6" s="8"/>
      <c r="Q6" s="8">
        <v>3</v>
      </c>
      <c r="R6" s="8"/>
      <c r="S6" s="8"/>
      <c r="T6" s="8"/>
      <c r="U6" s="8"/>
      <c r="V6" s="8"/>
      <c r="W6" s="8">
        <v>1</v>
      </c>
      <c r="X6" s="8"/>
      <c r="Y6" s="8">
        <v>1</v>
      </c>
      <c r="Z6" s="8"/>
      <c r="AA6" s="8"/>
      <c r="AB6" s="8">
        <v>2</v>
      </c>
      <c r="AC6" s="8"/>
      <c r="AD6" s="8"/>
      <c r="AE6" s="8"/>
      <c r="AF6" s="8"/>
      <c r="AG6" s="8">
        <v>1</v>
      </c>
      <c r="AH6" s="8"/>
      <c r="AI6" s="8"/>
      <c r="AJ6" s="8"/>
      <c r="AK6" s="8"/>
      <c r="AL6" s="8">
        <v>2</v>
      </c>
      <c r="AM6" s="8">
        <v>2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>
        <v>1</v>
      </c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>
        <v>1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>
        <v>1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71</v>
      </c>
      <c r="D8" s="8"/>
      <c r="E8" s="8"/>
      <c r="F8" s="8"/>
      <c r="G8" s="8"/>
      <c r="H8" s="8"/>
      <c r="I8" s="8"/>
      <c r="J8" s="8"/>
      <c r="K8" s="8"/>
      <c r="L8" s="8">
        <v>5</v>
      </c>
      <c r="M8" s="8"/>
      <c r="N8" s="8"/>
      <c r="O8" s="8"/>
      <c r="P8" s="8"/>
      <c r="Q8" s="8">
        <v>8</v>
      </c>
      <c r="R8" s="8"/>
      <c r="S8" s="8"/>
      <c r="T8" s="8">
        <v>12</v>
      </c>
      <c r="U8" s="8"/>
      <c r="V8" s="8"/>
      <c r="W8" s="8">
        <v>4</v>
      </c>
      <c r="X8" s="8"/>
      <c r="Y8" s="8">
        <v>4</v>
      </c>
      <c r="Z8" s="8"/>
      <c r="AA8" s="8"/>
      <c r="AB8" s="8"/>
      <c r="AC8" s="8"/>
      <c r="AD8" s="8"/>
      <c r="AE8" s="8"/>
      <c r="AF8" s="8"/>
      <c r="AG8" s="8">
        <v>5</v>
      </c>
      <c r="AH8" s="8"/>
      <c r="AI8" s="8"/>
      <c r="AJ8" s="8"/>
      <c r="AK8" s="8"/>
      <c r="AL8" s="8">
        <v>4</v>
      </c>
      <c r="AM8" s="8">
        <v>8</v>
      </c>
      <c r="AN8" s="8"/>
      <c r="AO8" s="8">
        <v>5</v>
      </c>
      <c r="AP8" s="8"/>
      <c r="AQ8" s="8"/>
      <c r="AR8" s="8"/>
      <c r="AS8" s="8"/>
      <c r="AT8" s="8"/>
      <c r="AU8" s="8"/>
      <c r="AV8" s="8"/>
      <c r="AW8" s="8">
        <v>8</v>
      </c>
      <c r="AX8" s="8"/>
      <c r="AY8" s="8"/>
      <c r="AZ8" s="8">
        <v>4</v>
      </c>
      <c r="BA8" s="8">
        <v>4</v>
      </c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66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49</v>
      </c>
      <c r="U10" s="8"/>
      <c r="V10" s="8"/>
      <c r="W10" s="8"/>
      <c r="X10" s="8">
        <v>4</v>
      </c>
      <c r="Y10" s="8"/>
      <c r="Z10" s="8"/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9738-516B-4B6A-9DF6-D1BD5EA700AF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24</v>
      </c>
      <c r="D2" s="8"/>
      <c r="E2" s="8"/>
      <c r="F2" s="8"/>
      <c r="G2" s="8"/>
      <c r="H2" s="8"/>
      <c r="I2" s="8">
        <v>3</v>
      </c>
      <c r="J2" s="8"/>
      <c r="K2" s="8"/>
      <c r="L2" s="8"/>
      <c r="M2" s="8"/>
      <c r="N2" s="8"/>
      <c r="O2" s="8"/>
      <c r="P2" s="8"/>
      <c r="Q2" s="8">
        <v>3</v>
      </c>
      <c r="R2" s="8">
        <v>4</v>
      </c>
      <c r="S2" s="8"/>
      <c r="T2" s="8">
        <v>2</v>
      </c>
      <c r="U2" s="8"/>
      <c r="V2" s="8"/>
      <c r="W2" s="8"/>
      <c r="X2" s="8"/>
      <c r="Y2" s="8">
        <v>2</v>
      </c>
      <c r="Z2" s="8"/>
      <c r="AA2" s="8"/>
      <c r="AB2" s="8"/>
      <c r="AC2" s="8">
        <v>2</v>
      </c>
      <c r="AD2" s="8"/>
      <c r="AE2" s="8"/>
      <c r="AF2" s="8">
        <v>2</v>
      </c>
      <c r="AG2" s="8">
        <v>2</v>
      </c>
      <c r="AH2" s="8"/>
      <c r="AI2" s="8"/>
      <c r="AJ2" s="8"/>
      <c r="AK2" s="8"/>
      <c r="AL2" s="8"/>
      <c r="AM2" s="8">
        <v>2</v>
      </c>
      <c r="AN2" s="8"/>
      <c r="AO2" s="8"/>
      <c r="AP2" s="8"/>
      <c r="AQ2" s="8"/>
      <c r="AR2" s="8">
        <v>2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>
        <v>1</v>
      </c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8</v>
      </c>
      <c r="D5" s="8"/>
      <c r="E5" s="8"/>
      <c r="F5" s="8"/>
      <c r="G5" s="8"/>
      <c r="H5" s="8"/>
      <c r="I5" s="8">
        <v>1</v>
      </c>
      <c r="J5" s="8"/>
      <c r="K5" s="8"/>
      <c r="L5" s="8"/>
      <c r="M5" s="8"/>
      <c r="N5" s="8"/>
      <c r="O5" s="8"/>
      <c r="P5" s="8"/>
      <c r="Q5" s="8">
        <v>1</v>
      </c>
      <c r="R5" s="8">
        <v>1</v>
      </c>
      <c r="S5" s="8"/>
      <c r="T5" s="8"/>
      <c r="U5" s="8"/>
      <c r="V5" s="8"/>
      <c r="W5" s="8"/>
      <c r="X5" s="8"/>
      <c r="Y5" s="8">
        <v>1</v>
      </c>
      <c r="Z5" s="8"/>
      <c r="AA5" s="8"/>
      <c r="AB5" s="8"/>
      <c r="AC5" s="8">
        <v>1</v>
      </c>
      <c r="AD5" s="8"/>
      <c r="AE5" s="8"/>
      <c r="AF5" s="8"/>
      <c r="AG5" s="8">
        <v>1</v>
      </c>
      <c r="AH5" s="8"/>
      <c r="AI5" s="8"/>
      <c r="AJ5" s="8"/>
      <c r="AK5" s="8"/>
      <c r="AL5" s="8"/>
      <c r="AM5" s="8">
        <v>1</v>
      </c>
      <c r="AN5" s="8"/>
      <c r="AO5" s="8"/>
      <c r="AP5" s="8"/>
      <c r="AQ5" s="8"/>
      <c r="AR5" s="8">
        <v>1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11</v>
      </c>
      <c r="D6" s="8"/>
      <c r="E6" s="8"/>
      <c r="F6" s="8"/>
      <c r="G6" s="8"/>
      <c r="H6" s="8"/>
      <c r="I6" s="8">
        <v>2</v>
      </c>
      <c r="J6" s="8"/>
      <c r="K6" s="8"/>
      <c r="L6" s="8"/>
      <c r="M6" s="8"/>
      <c r="N6" s="8"/>
      <c r="O6" s="8"/>
      <c r="P6" s="8"/>
      <c r="Q6" s="8">
        <v>1</v>
      </c>
      <c r="R6" s="8">
        <v>1</v>
      </c>
      <c r="S6" s="8"/>
      <c r="T6" s="8"/>
      <c r="U6" s="8"/>
      <c r="V6" s="8"/>
      <c r="W6" s="8"/>
      <c r="X6" s="8"/>
      <c r="Y6" s="8">
        <v>1</v>
      </c>
      <c r="Z6" s="8"/>
      <c r="AA6" s="8"/>
      <c r="AB6" s="8"/>
      <c r="AC6" s="8">
        <v>1</v>
      </c>
      <c r="AD6" s="8"/>
      <c r="AE6" s="8"/>
      <c r="AF6" s="8">
        <v>2</v>
      </c>
      <c r="AG6" s="8">
        <v>1</v>
      </c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>
        <v>1</v>
      </c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>
        <v>1</v>
      </c>
      <c r="R7" s="8">
        <v>1</v>
      </c>
      <c r="S7" s="8"/>
      <c r="T7" s="8"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70</v>
      </c>
      <c r="D8" s="8"/>
      <c r="E8" s="8"/>
      <c r="F8" s="8"/>
      <c r="G8" s="8"/>
      <c r="H8" s="8"/>
      <c r="I8" s="8">
        <v>5</v>
      </c>
      <c r="J8" s="8"/>
      <c r="K8" s="8"/>
      <c r="L8" s="8"/>
      <c r="M8" s="8"/>
      <c r="N8" s="8"/>
      <c r="O8" s="8"/>
      <c r="P8" s="8"/>
      <c r="Q8" s="8">
        <v>8</v>
      </c>
      <c r="R8" s="8">
        <v>8</v>
      </c>
      <c r="S8" s="8"/>
      <c r="T8" s="8">
        <v>14</v>
      </c>
      <c r="U8" s="8"/>
      <c r="V8" s="8"/>
      <c r="W8" s="8"/>
      <c r="X8" s="8"/>
      <c r="Y8" s="8">
        <v>4</v>
      </c>
      <c r="Z8" s="8"/>
      <c r="AA8" s="8"/>
      <c r="AB8" s="8"/>
      <c r="AC8" s="8">
        <v>4</v>
      </c>
      <c r="AD8" s="8"/>
      <c r="AE8" s="8"/>
      <c r="AF8" s="8"/>
      <c r="AG8" s="8">
        <v>4</v>
      </c>
      <c r="AH8" s="8"/>
      <c r="AI8" s="8"/>
      <c r="AJ8" s="8"/>
      <c r="AK8" s="8"/>
      <c r="AL8" s="8"/>
      <c r="AM8" s="8">
        <v>8</v>
      </c>
      <c r="AN8" s="8"/>
      <c r="AO8" s="8"/>
      <c r="AP8" s="8"/>
      <c r="AQ8" s="8"/>
      <c r="AR8" s="8">
        <v>5</v>
      </c>
      <c r="AS8" s="8"/>
      <c r="AT8" s="8"/>
      <c r="AU8" s="8"/>
      <c r="AV8" s="8"/>
      <c r="AW8" s="8">
        <v>10</v>
      </c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62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49</v>
      </c>
      <c r="U10" s="8"/>
      <c r="V10" s="8"/>
      <c r="W10" s="8"/>
      <c r="X10" s="8"/>
      <c r="Y10" s="8"/>
      <c r="Z10" s="8"/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15E4-4044-4721-9ED1-9E3CA3A470CE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23</v>
      </c>
      <c r="D2" s="8"/>
      <c r="E2" s="8"/>
      <c r="F2" s="8">
        <v>2</v>
      </c>
      <c r="G2" s="8"/>
      <c r="H2" s="8"/>
      <c r="I2" s="8"/>
      <c r="J2" s="8"/>
      <c r="K2" s="8"/>
      <c r="L2" s="8">
        <v>2</v>
      </c>
      <c r="M2" s="8">
        <v>2</v>
      </c>
      <c r="N2" s="8"/>
      <c r="O2" s="8"/>
      <c r="P2" s="8">
        <v>3</v>
      </c>
      <c r="Q2" s="8"/>
      <c r="R2" s="8"/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>
        <v>1</v>
      </c>
      <c r="AG2" s="8"/>
      <c r="AH2" s="8"/>
      <c r="AI2" s="8"/>
      <c r="AJ2" s="8"/>
      <c r="AK2" s="8"/>
      <c r="AL2" s="8"/>
      <c r="AM2" s="8">
        <v>4</v>
      </c>
      <c r="AN2" s="8"/>
      <c r="AO2" s="8"/>
      <c r="AP2" s="8"/>
      <c r="AQ2" s="8">
        <v>1</v>
      </c>
      <c r="AR2" s="8">
        <v>1</v>
      </c>
      <c r="AS2" s="8"/>
      <c r="AT2" s="8"/>
      <c r="AU2" s="8"/>
      <c r="AV2" s="8"/>
      <c r="AW2" s="8">
        <v>2</v>
      </c>
      <c r="AX2" s="8"/>
      <c r="AY2" s="8"/>
      <c r="AZ2" s="8"/>
      <c r="BA2" s="8">
        <v>1</v>
      </c>
      <c r="BB2" s="8"/>
      <c r="BC2" s="8"/>
      <c r="BD2" s="8"/>
      <c r="BE2" s="8"/>
      <c r="BF2" s="8">
        <v>3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8</v>
      </c>
      <c r="D4" s="8"/>
      <c r="E4" s="8"/>
      <c r="F4" s="8"/>
      <c r="G4" s="8"/>
      <c r="H4" s="8"/>
      <c r="I4" s="8"/>
      <c r="J4" s="8"/>
      <c r="K4" s="8"/>
      <c r="L4" s="8"/>
      <c r="M4" s="8">
        <v>1</v>
      </c>
      <c r="N4" s="8"/>
      <c r="O4" s="8"/>
      <c r="P4" s="8">
        <v>1</v>
      </c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>
        <v>1</v>
      </c>
      <c r="AN4" s="8"/>
      <c r="AO4" s="8"/>
      <c r="AP4" s="8"/>
      <c r="AQ4" s="8">
        <v>1</v>
      </c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>
        <v>3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7</v>
      </c>
      <c r="D5" s="8"/>
      <c r="E5" s="8"/>
      <c r="F5" s="8"/>
      <c r="G5" s="8"/>
      <c r="H5" s="8"/>
      <c r="I5" s="8"/>
      <c r="J5" s="8"/>
      <c r="K5" s="8"/>
      <c r="L5" s="8"/>
      <c r="M5" s="8">
        <v>1</v>
      </c>
      <c r="N5" s="8"/>
      <c r="O5" s="8"/>
      <c r="P5" s="8">
        <v>2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2</v>
      </c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>
        <v>1</v>
      </c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8</v>
      </c>
      <c r="D6" s="8"/>
      <c r="E6" s="8"/>
      <c r="F6" s="8">
        <v>2</v>
      </c>
      <c r="G6" s="8"/>
      <c r="H6" s="8"/>
      <c r="I6" s="8"/>
      <c r="J6" s="8"/>
      <c r="K6" s="8"/>
      <c r="L6" s="8">
        <v>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>
        <v>1</v>
      </c>
      <c r="AG6" s="8"/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>
        <v>1</v>
      </c>
      <c r="AS6" s="8"/>
      <c r="AT6" s="8"/>
      <c r="AU6" s="8"/>
      <c r="AV6" s="8"/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83</v>
      </c>
      <c r="D8" s="8"/>
      <c r="E8" s="8"/>
      <c r="F8" s="8">
        <v>4</v>
      </c>
      <c r="G8" s="8"/>
      <c r="H8" s="8"/>
      <c r="I8" s="8"/>
      <c r="J8" s="8"/>
      <c r="K8" s="8"/>
      <c r="L8" s="8">
        <v>4</v>
      </c>
      <c r="M8" s="8">
        <v>4</v>
      </c>
      <c r="N8" s="8"/>
      <c r="O8" s="8"/>
      <c r="P8" s="8">
        <v>4</v>
      </c>
      <c r="Q8" s="8"/>
      <c r="R8" s="8"/>
      <c r="S8" s="8"/>
      <c r="T8" s="8">
        <v>15</v>
      </c>
      <c r="U8" s="8"/>
      <c r="V8" s="8"/>
      <c r="W8" s="8"/>
      <c r="X8" s="8"/>
      <c r="Y8" s="8"/>
      <c r="Z8" s="8"/>
      <c r="AA8" s="8">
        <v>10</v>
      </c>
      <c r="AB8" s="8"/>
      <c r="AC8" s="8"/>
      <c r="AD8" s="8"/>
      <c r="AE8" s="8"/>
      <c r="AF8" s="8">
        <v>4</v>
      </c>
      <c r="AG8" s="8"/>
      <c r="AH8" s="8"/>
      <c r="AI8" s="8"/>
      <c r="AJ8" s="8"/>
      <c r="AK8" s="8"/>
      <c r="AL8" s="8"/>
      <c r="AM8" s="8">
        <v>10</v>
      </c>
      <c r="AN8" s="8"/>
      <c r="AO8" s="8"/>
      <c r="AP8" s="8"/>
      <c r="AQ8" s="8">
        <v>4</v>
      </c>
      <c r="AR8" s="8"/>
      <c r="AS8" s="8"/>
      <c r="AT8" s="8"/>
      <c r="AU8" s="8"/>
      <c r="AV8" s="8"/>
      <c r="AW8" s="8">
        <v>10</v>
      </c>
      <c r="AX8" s="8"/>
      <c r="AY8" s="8"/>
      <c r="AZ8" s="8"/>
      <c r="BA8" s="8">
        <v>4</v>
      </c>
      <c r="BB8" s="8"/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>
        <v>1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302</v>
      </c>
      <c r="D10" s="8"/>
      <c r="E10" s="8"/>
      <c r="F10" s="8">
        <v>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213</v>
      </c>
      <c r="U10" s="8"/>
      <c r="V10" s="8"/>
      <c r="W10" s="8"/>
      <c r="X10" s="8">
        <v>2</v>
      </c>
      <c r="Y10" s="8"/>
      <c r="Z10" s="8">
        <v>50</v>
      </c>
      <c r="AA10" s="8">
        <v>20</v>
      </c>
      <c r="AB10" s="8"/>
      <c r="AC10" s="8"/>
      <c r="AD10" s="8"/>
      <c r="AE10" s="8">
        <v>2</v>
      </c>
      <c r="AF10" s="8"/>
      <c r="AG10" s="8"/>
      <c r="AH10" s="8">
        <v>2</v>
      </c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4</v>
      </c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768B-C717-4312-AAAF-D01D349D7CF8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21</v>
      </c>
      <c r="D2" s="8"/>
      <c r="E2" s="8"/>
      <c r="F2" s="8"/>
      <c r="G2" s="8"/>
      <c r="H2" s="8"/>
      <c r="I2" s="8"/>
      <c r="J2" s="8"/>
      <c r="K2" s="8"/>
      <c r="L2" s="8">
        <v>4</v>
      </c>
      <c r="M2" s="8"/>
      <c r="N2" s="8"/>
      <c r="O2" s="8"/>
      <c r="P2" s="8">
        <v>4</v>
      </c>
      <c r="Q2" s="8"/>
      <c r="R2" s="8"/>
      <c r="S2" s="8"/>
      <c r="T2" s="8">
        <v>3</v>
      </c>
      <c r="U2" s="8"/>
      <c r="V2" s="8"/>
      <c r="W2" s="8"/>
      <c r="X2" s="8">
        <v>3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>
        <v>2</v>
      </c>
      <c r="AJ2" s="8"/>
      <c r="AK2" s="8"/>
      <c r="AL2" s="8"/>
      <c r="AM2" s="8">
        <v>1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>
        <v>4</v>
      </c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7</v>
      </c>
      <c r="D4" s="8"/>
      <c r="E4" s="8"/>
      <c r="F4" s="8"/>
      <c r="G4" s="8"/>
      <c r="H4" s="8"/>
      <c r="I4" s="8"/>
      <c r="J4" s="8"/>
      <c r="K4" s="8"/>
      <c r="L4" s="8">
        <v>2</v>
      </c>
      <c r="M4" s="8"/>
      <c r="N4" s="8"/>
      <c r="O4" s="8"/>
      <c r="P4" s="8">
        <v>2</v>
      </c>
      <c r="Q4" s="8"/>
      <c r="R4" s="8"/>
      <c r="S4" s="8"/>
      <c r="T4" s="8">
        <v>3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7</v>
      </c>
      <c r="D5" s="8"/>
      <c r="E5" s="8"/>
      <c r="F5" s="8"/>
      <c r="G5" s="8"/>
      <c r="H5" s="8"/>
      <c r="I5" s="8"/>
      <c r="J5" s="8"/>
      <c r="K5" s="8"/>
      <c r="L5" s="8">
        <v>1</v>
      </c>
      <c r="M5" s="8"/>
      <c r="N5" s="8"/>
      <c r="O5" s="8"/>
      <c r="P5" s="8">
        <v>2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8">
        <v>3</v>
      </c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7</v>
      </c>
      <c r="D6" s="8"/>
      <c r="E6" s="8"/>
      <c r="F6" s="8"/>
      <c r="G6" s="8"/>
      <c r="H6" s="8"/>
      <c r="I6" s="8"/>
      <c r="J6" s="8"/>
      <c r="K6" s="8"/>
      <c r="L6" s="8">
        <v>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3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>
        <v>2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>
        <v>1</v>
      </c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55</v>
      </c>
      <c r="D8" s="8"/>
      <c r="E8" s="8"/>
      <c r="F8" s="8"/>
      <c r="G8" s="8"/>
      <c r="H8" s="8"/>
      <c r="I8" s="8"/>
      <c r="J8" s="8"/>
      <c r="K8" s="8"/>
      <c r="L8" s="8">
        <v>5</v>
      </c>
      <c r="M8" s="8"/>
      <c r="N8" s="8"/>
      <c r="O8" s="8"/>
      <c r="P8" s="8"/>
      <c r="Q8" s="8"/>
      <c r="R8" s="8"/>
      <c r="S8" s="8"/>
      <c r="T8" s="8">
        <v>15</v>
      </c>
      <c r="U8" s="8"/>
      <c r="V8" s="8"/>
      <c r="W8" s="8"/>
      <c r="X8" s="8"/>
      <c r="Y8" s="8"/>
      <c r="Z8" s="8"/>
      <c r="AA8" s="8">
        <v>10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10</v>
      </c>
      <c r="AN8" s="8"/>
      <c r="AO8" s="8"/>
      <c r="AP8" s="8"/>
      <c r="AQ8" s="8"/>
      <c r="AR8" s="8"/>
      <c r="AS8" s="8"/>
      <c r="AT8" s="8"/>
      <c r="AU8" s="8"/>
      <c r="AV8" s="8"/>
      <c r="AW8" s="8">
        <v>10</v>
      </c>
      <c r="AX8" s="8">
        <v>5</v>
      </c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49</v>
      </c>
      <c r="U10" s="8"/>
      <c r="V10" s="8"/>
      <c r="W10" s="8"/>
      <c r="X10" s="8">
        <v>8</v>
      </c>
      <c r="Y10" s="8"/>
      <c r="Z10" s="8"/>
      <c r="AA10" s="8">
        <v>8</v>
      </c>
      <c r="AB10" s="8"/>
      <c r="AC10" s="8"/>
      <c r="AD10" s="8"/>
      <c r="AE10" s="8"/>
      <c r="AF10" s="8"/>
      <c r="AG10" s="8"/>
      <c r="AH10" s="8">
        <v>4</v>
      </c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2E35-7864-4DA0-87D1-0D10540345E1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22</v>
      </c>
      <c r="D2" s="8"/>
      <c r="E2" s="8"/>
      <c r="F2" s="8"/>
      <c r="G2" s="8"/>
      <c r="H2" s="8"/>
      <c r="I2" s="8"/>
      <c r="J2" s="8"/>
      <c r="K2" s="8"/>
      <c r="L2" s="8">
        <v>2</v>
      </c>
      <c r="M2" s="8"/>
      <c r="N2" s="8"/>
      <c r="O2" s="8"/>
      <c r="P2" s="8"/>
      <c r="Q2" s="8"/>
      <c r="R2" s="8"/>
      <c r="S2" s="8"/>
      <c r="T2" s="8">
        <v>3</v>
      </c>
      <c r="U2" s="8"/>
      <c r="V2" s="8"/>
      <c r="W2" s="8"/>
      <c r="X2" s="8"/>
      <c r="Y2" s="8"/>
      <c r="Z2" s="8"/>
      <c r="AA2" s="8">
        <v>2</v>
      </c>
      <c r="AB2" s="8"/>
      <c r="AC2" s="8"/>
      <c r="AD2" s="8"/>
      <c r="AE2" s="8"/>
      <c r="AF2" s="8"/>
      <c r="AG2" s="8"/>
      <c r="AH2" s="8"/>
      <c r="AI2" s="8"/>
      <c r="AJ2" s="8"/>
      <c r="AK2" s="8">
        <v>2</v>
      </c>
      <c r="AL2" s="8"/>
      <c r="AM2" s="8">
        <v>3</v>
      </c>
      <c r="AN2" s="8"/>
      <c r="AO2" s="8"/>
      <c r="AP2" s="8"/>
      <c r="AQ2" s="8"/>
      <c r="AR2" s="8"/>
      <c r="AS2" s="8"/>
      <c r="AT2" s="8">
        <v>1</v>
      </c>
      <c r="AU2" s="8"/>
      <c r="AV2" s="8"/>
      <c r="AW2" s="8">
        <v>2</v>
      </c>
      <c r="AX2" s="8">
        <v>2</v>
      </c>
      <c r="AY2" s="8"/>
      <c r="AZ2" s="8"/>
      <c r="BA2" s="8"/>
      <c r="BB2" s="8">
        <v>3</v>
      </c>
      <c r="BC2" s="8"/>
      <c r="BD2" s="8"/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10</v>
      </c>
      <c r="D4" s="8"/>
      <c r="E4" s="8"/>
      <c r="F4" s="8"/>
      <c r="G4" s="8"/>
      <c r="H4" s="8"/>
      <c r="I4" s="8"/>
      <c r="J4" s="8"/>
      <c r="K4" s="8"/>
      <c r="L4" s="8">
        <v>2</v>
      </c>
      <c r="M4" s="8"/>
      <c r="N4" s="8"/>
      <c r="O4" s="8"/>
      <c r="P4" s="8"/>
      <c r="Q4" s="8"/>
      <c r="R4" s="8"/>
      <c r="S4" s="8"/>
      <c r="T4" s="8">
        <v>2</v>
      </c>
      <c r="U4" s="8"/>
      <c r="V4" s="8"/>
      <c r="W4" s="8"/>
      <c r="X4" s="8"/>
      <c r="Y4" s="8"/>
      <c r="Z4" s="8"/>
      <c r="AA4" s="8">
        <v>2</v>
      </c>
      <c r="AB4" s="8"/>
      <c r="AC4" s="8"/>
      <c r="AD4" s="8"/>
      <c r="AE4" s="8"/>
      <c r="AF4" s="8"/>
      <c r="AG4" s="8"/>
      <c r="AH4" s="8"/>
      <c r="AI4" s="8"/>
      <c r="AJ4" s="8"/>
      <c r="AK4" s="8">
        <v>1</v>
      </c>
      <c r="AL4" s="8"/>
      <c r="AM4" s="8">
        <v>1</v>
      </c>
      <c r="AN4" s="8"/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/>
      <c r="BA4" s="8"/>
      <c r="BB4" s="8">
        <v>1</v>
      </c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1</v>
      </c>
      <c r="AL5" s="8"/>
      <c r="AM5" s="8">
        <v>1</v>
      </c>
      <c r="AN5" s="8"/>
      <c r="AO5" s="8"/>
      <c r="AP5" s="8"/>
      <c r="AQ5" s="8"/>
      <c r="AR5" s="8"/>
      <c r="AS5" s="8"/>
      <c r="AT5" s="8"/>
      <c r="AU5" s="8"/>
      <c r="AV5" s="8"/>
      <c r="AW5" s="8">
        <v>2</v>
      </c>
      <c r="AX5" s="8">
        <v>1</v>
      </c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>
        <v>1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>
        <v>1</v>
      </c>
      <c r="AY6" s="8"/>
      <c r="AZ6" s="8"/>
      <c r="BA6" s="8"/>
      <c r="BB6" s="8">
        <v>1</v>
      </c>
      <c r="BC6" s="8"/>
      <c r="BD6" s="8"/>
      <c r="BE6" s="8"/>
      <c r="BF6" s="8">
        <v>2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>
        <v>1</v>
      </c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64</v>
      </c>
      <c r="D8" s="8"/>
      <c r="E8" s="8"/>
      <c r="F8" s="8"/>
      <c r="G8" s="8"/>
      <c r="H8" s="8"/>
      <c r="I8" s="8"/>
      <c r="J8" s="8"/>
      <c r="K8" s="8"/>
      <c r="L8" s="8">
        <v>5</v>
      </c>
      <c r="M8" s="8"/>
      <c r="N8" s="8"/>
      <c r="O8" s="8"/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>
        <v>10</v>
      </c>
      <c r="AB8" s="8"/>
      <c r="AC8" s="8"/>
      <c r="AD8" s="8"/>
      <c r="AE8" s="8"/>
      <c r="AF8" s="8"/>
      <c r="AG8" s="8"/>
      <c r="AH8" s="8"/>
      <c r="AI8" s="8"/>
      <c r="AJ8" s="8"/>
      <c r="AK8" s="8">
        <v>5</v>
      </c>
      <c r="AL8" s="8"/>
      <c r="AM8" s="8">
        <v>10</v>
      </c>
      <c r="AN8" s="8"/>
      <c r="AO8" s="8"/>
      <c r="AP8" s="8"/>
      <c r="AQ8" s="8"/>
      <c r="AR8" s="8"/>
      <c r="AS8" s="8"/>
      <c r="AT8" s="8">
        <v>4</v>
      </c>
      <c r="AU8" s="8"/>
      <c r="AV8" s="8"/>
      <c r="AW8" s="8">
        <v>10</v>
      </c>
      <c r="AX8" s="8">
        <v>5</v>
      </c>
      <c r="AY8" s="8"/>
      <c r="AZ8" s="8"/>
      <c r="BA8" s="8"/>
      <c r="BB8" s="8"/>
      <c r="BC8" s="8"/>
      <c r="BD8" s="8"/>
      <c r="BE8" s="8"/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53</v>
      </c>
      <c r="U10" s="8"/>
      <c r="V10" s="8"/>
      <c r="W10" s="8"/>
      <c r="X10" s="8"/>
      <c r="Y10" s="8"/>
      <c r="Z10" s="8"/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8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E15D-8490-4383-B6AA-D77F5EE4DAB0}">
  <sheetPr>
    <tabColor rgb="FF0070C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41</v>
      </c>
      <c r="D2" s="8"/>
      <c r="E2" s="8">
        <v>2</v>
      </c>
      <c r="F2" s="8"/>
      <c r="G2" s="8"/>
      <c r="H2" s="8"/>
      <c r="I2" s="8"/>
      <c r="J2" s="8">
        <v>4</v>
      </c>
      <c r="K2" s="8">
        <v>2</v>
      </c>
      <c r="L2" s="8">
        <v>2</v>
      </c>
      <c r="M2" s="8"/>
      <c r="N2" s="8">
        <v>2</v>
      </c>
      <c r="O2" s="8"/>
      <c r="P2" s="8"/>
      <c r="Q2" s="8"/>
      <c r="R2" s="8"/>
      <c r="S2" s="8"/>
      <c r="T2" s="8"/>
      <c r="U2" s="8"/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>
        <v>3</v>
      </c>
      <c r="AH2" s="8">
        <v>2</v>
      </c>
      <c r="AI2" s="8"/>
      <c r="AJ2" s="8"/>
      <c r="AK2" s="8"/>
      <c r="AL2" s="8"/>
      <c r="AM2" s="8">
        <v>5</v>
      </c>
      <c r="AN2" s="8"/>
      <c r="AO2" s="8"/>
      <c r="AP2" s="8"/>
      <c r="AQ2" s="8"/>
      <c r="AR2" s="8"/>
      <c r="AS2" s="8"/>
      <c r="AT2" s="8">
        <v>2</v>
      </c>
      <c r="AU2" s="8">
        <v>2</v>
      </c>
      <c r="AV2" s="8"/>
      <c r="AW2" s="8">
        <v>5</v>
      </c>
      <c r="AX2" s="8"/>
      <c r="AY2" s="8">
        <v>2</v>
      </c>
      <c r="AZ2" s="8"/>
      <c r="BA2" s="8"/>
      <c r="BB2" s="8">
        <v>4</v>
      </c>
      <c r="BC2" s="8">
        <v>3</v>
      </c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18</v>
      </c>
      <c r="D4" s="8"/>
      <c r="E4" s="8">
        <v>2</v>
      </c>
      <c r="F4" s="8"/>
      <c r="G4" s="8"/>
      <c r="H4" s="8"/>
      <c r="I4" s="8"/>
      <c r="J4" s="8">
        <v>1</v>
      </c>
      <c r="K4" s="8">
        <v>1</v>
      </c>
      <c r="L4" s="8">
        <v>1</v>
      </c>
      <c r="M4" s="8"/>
      <c r="N4" s="8">
        <v>2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>
        <v>1</v>
      </c>
      <c r="AI4" s="8"/>
      <c r="AJ4" s="8"/>
      <c r="AK4" s="8"/>
      <c r="AL4" s="8"/>
      <c r="AM4" s="8">
        <v>2</v>
      </c>
      <c r="AN4" s="8"/>
      <c r="AO4" s="8"/>
      <c r="AP4" s="8"/>
      <c r="AQ4" s="8"/>
      <c r="AR4" s="8"/>
      <c r="AS4" s="8"/>
      <c r="AT4" s="8">
        <v>1</v>
      </c>
      <c r="AU4" s="8">
        <v>1</v>
      </c>
      <c r="AV4" s="8"/>
      <c r="AW4" s="8">
        <v>1</v>
      </c>
      <c r="AX4" s="8"/>
      <c r="AY4" s="8">
        <v>2</v>
      </c>
      <c r="AZ4" s="8"/>
      <c r="BA4" s="8"/>
      <c r="BB4" s="8">
        <v>1</v>
      </c>
      <c r="BC4" s="8">
        <v>1</v>
      </c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/>
      <c r="AP5" s="8"/>
      <c r="AQ5" s="8"/>
      <c r="AR5" s="8"/>
      <c r="AS5" s="8"/>
      <c r="AT5" s="8">
        <v>1</v>
      </c>
      <c r="AU5" s="8">
        <v>1</v>
      </c>
      <c r="AV5" s="8"/>
      <c r="AW5" s="8">
        <v>1</v>
      </c>
      <c r="AX5" s="8"/>
      <c r="AY5" s="8"/>
      <c r="AZ5" s="8"/>
      <c r="BA5" s="8"/>
      <c r="BB5" s="8">
        <v>1</v>
      </c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12</v>
      </c>
      <c r="D6" s="8"/>
      <c r="E6" s="8"/>
      <c r="F6" s="8"/>
      <c r="G6" s="8"/>
      <c r="H6" s="8"/>
      <c r="I6" s="8"/>
      <c r="J6" s="8">
        <v>2</v>
      </c>
      <c r="K6" s="8"/>
      <c r="L6" s="8">
        <v>1</v>
      </c>
      <c r="M6" s="8"/>
      <c r="N6" s="8"/>
      <c r="O6" s="8"/>
      <c r="P6" s="8"/>
      <c r="Q6" s="8"/>
      <c r="R6" s="8"/>
      <c r="S6" s="8"/>
      <c r="T6" s="8"/>
      <c r="U6" s="8"/>
      <c r="V6" s="8">
        <v>1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>
        <v>2</v>
      </c>
      <c r="AH6" s="8">
        <v>1</v>
      </c>
      <c r="AI6" s="8"/>
      <c r="AJ6" s="8"/>
      <c r="AK6" s="8"/>
      <c r="AL6" s="8"/>
      <c r="AM6" s="8">
        <v>1</v>
      </c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/>
      <c r="BB6" s="8">
        <v>1</v>
      </c>
      <c r="BC6" s="8">
        <v>1</v>
      </c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6</v>
      </c>
      <c r="D7" s="8"/>
      <c r="E7" s="8"/>
      <c r="F7" s="8"/>
      <c r="G7" s="8"/>
      <c r="H7" s="8"/>
      <c r="I7" s="8"/>
      <c r="J7" s="8">
        <v>1</v>
      </c>
      <c r="K7" s="8">
        <v>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1</v>
      </c>
      <c r="AN7" s="8"/>
      <c r="AO7" s="8"/>
      <c r="AP7" s="8"/>
      <c r="AQ7" s="8"/>
      <c r="AR7" s="8"/>
      <c r="AS7" s="8"/>
      <c r="AT7" s="8"/>
      <c r="AU7" s="8"/>
      <c r="AV7" s="8"/>
      <c r="AW7" s="8">
        <v>1</v>
      </c>
      <c r="AX7" s="8"/>
      <c r="AY7" s="8"/>
      <c r="AZ7" s="8"/>
      <c r="BA7" s="8"/>
      <c r="BB7" s="8">
        <v>1</v>
      </c>
      <c r="BC7" s="8">
        <v>1</v>
      </c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80</v>
      </c>
      <c r="D8" s="8">
        <v>1</v>
      </c>
      <c r="E8" s="8">
        <v>4</v>
      </c>
      <c r="F8" s="8"/>
      <c r="G8" s="8"/>
      <c r="H8" s="8">
        <v>4</v>
      </c>
      <c r="I8" s="8"/>
      <c r="J8" s="8">
        <v>5</v>
      </c>
      <c r="K8" s="8">
        <v>5</v>
      </c>
      <c r="L8" s="8">
        <v>5</v>
      </c>
      <c r="M8" s="8"/>
      <c r="N8" s="8">
        <v>4</v>
      </c>
      <c r="O8" s="8"/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>
        <v>5</v>
      </c>
      <c r="AH8" s="8"/>
      <c r="AI8" s="8"/>
      <c r="AJ8" s="8"/>
      <c r="AK8" s="8"/>
      <c r="AL8" s="8"/>
      <c r="AM8" s="8">
        <v>12</v>
      </c>
      <c r="AN8" s="8"/>
      <c r="AO8" s="8"/>
      <c r="AP8" s="8"/>
      <c r="AQ8" s="8"/>
      <c r="AR8" s="8"/>
      <c r="AS8" s="8"/>
      <c r="AT8" s="8"/>
      <c r="AU8" s="8"/>
      <c r="AV8" s="8"/>
      <c r="AW8" s="8">
        <v>15</v>
      </c>
      <c r="AX8" s="8"/>
      <c r="AY8" s="8">
        <v>5</v>
      </c>
      <c r="AZ8" s="8"/>
      <c r="BA8" s="8"/>
      <c r="BB8" s="8"/>
      <c r="BC8" s="8">
        <v>5</v>
      </c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49</v>
      </c>
      <c r="U10" s="8"/>
      <c r="V10" s="8"/>
      <c r="W10" s="8"/>
      <c r="X10" s="8">
        <v>2</v>
      </c>
      <c r="Y10" s="8"/>
      <c r="Z10" s="8"/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>
        <v>4</v>
      </c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2</v>
      </c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7FDA-083F-4F06-952B-21BE63F2EBD3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>
        <v>1</v>
      </c>
      <c r="Q2" s="8">
        <v>2</v>
      </c>
      <c r="R2" s="8"/>
      <c r="S2" s="8"/>
      <c r="T2" s="8">
        <v>2</v>
      </c>
      <c r="U2" s="8"/>
      <c r="V2" s="8">
        <v>2</v>
      </c>
      <c r="W2" s="8"/>
      <c r="X2" s="8">
        <v>2</v>
      </c>
      <c r="Y2" s="8"/>
      <c r="Z2" s="8"/>
      <c r="AA2" s="8"/>
      <c r="AB2" s="8"/>
      <c r="AC2" s="8"/>
      <c r="AD2" s="8"/>
      <c r="AE2" s="8"/>
      <c r="AF2" s="8"/>
      <c r="AG2" s="8">
        <v>2</v>
      </c>
      <c r="AH2" s="8"/>
      <c r="AI2" s="8"/>
      <c r="AJ2" s="8"/>
      <c r="AK2" s="8"/>
      <c r="AL2" s="8"/>
      <c r="AM2" s="8"/>
      <c r="AN2" s="8">
        <v>2</v>
      </c>
      <c r="AO2" s="8"/>
      <c r="AP2" s="8"/>
      <c r="AQ2" s="8"/>
      <c r="AR2" s="8"/>
      <c r="AS2" s="8"/>
      <c r="AT2" s="8">
        <v>2</v>
      </c>
      <c r="AU2" s="8"/>
      <c r="AV2" s="8"/>
      <c r="AW2" s="8">
        <v>2</v>
      </c>
      <c r="AX2" s="8"/>
      <c r="AY2" s="8"/>
      <c r="AZ2" s="8">
        <v>2</v>
      </c>
      <c r="BA2" s="8">
        <v>1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1</v>
      </c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/>
      <c r="AJ4" s="8"/>
      <c r="AK4" s="8"/>
      <c r="AL4" s="8"/>
      <c r="AM4" s="8"/>
      <c r="AN4" s="8">
        <v>2</v>
      </c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>
        <v>1</v>
      </c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1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>
        <v>1</v>
      </c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>
        <v>1</v>
      </c>
      <c r="Q6" s="8"/>
      <c r="R6" s="8"/>
      <c r="S6" s="8"/>
      <c r="T6" s="8"/>
      <c r="U6" s="8"/>
      <c r="V6" s="8">
        <v>1</v>
      </c>
      <c r="W6" s="8"/>
      <c r="X6" s="8">
        <v>2</v>
      </c>
      <c r="Y6" s="8"/>
      <c r="Z6" s="8"/>
      <c r="AA6" s="8"/>
      <c r="AB6" s="8"/>
      <c r="AC6" s="8"/>
      <c r="AD6" s="8"/>
      <c r="AE6" s="8"/>
      <c r="AF6" s="8"/>
      <c r="AG6" s="8">
        <v>1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>
        <v>1</v>
      </c>
      <c r="AU6" s="8"/>
      <c r="AV6" s="8"/>
      <c r="AW6" s="8">
        <v>1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1</v>
      </c>
      <c r="U7" s="8"/>
      <c r="V7" s="8">
        <v>1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>
        <v>1</v>
      </c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>
        <v>4</v>
      </c>
      <c r="Q8" s="8">
        <v>5</v>
      </c>
      <c r="R8" s="8"/>
      <c r="S8" s="8"/>
      <c r="T8" s="8">
        <v>15</v>
      </c>
      <c r="U8" s="8"/>
      <c r="V8" s="8">
        <v>5</v>
      </c>
      <c r="W8" s="8"/>
      <c r="X8" s="8">
        <v>5</v>
      </c>
      <c r="Y8" s="8"/>
      <c r="Z8" s="8"/>
      <c r="AA8" s="8">
        <v>10</v>
      </c>
      <c r="AB8" s="8"/>
      <c r="AC8" s="8"/>
      <c r="AD8" s="8"/>
      <c r="AE8" s="8"/>
      <c r="AF8" s="8">
        <v>5</v>
      </c>
      <c r="AG8" s="8">
        <v>5</v>
      </c>
      <c r="AH8" s="8"/>
      <c r="AI8" s="8"/>
      <c r="AJ8" s="8"/>
      <c r="AK8" s="8"/>
      <c r="AL8" s="8"/>
      <c r="AM8" s="8">
        <v>5</v>
      </c>
      <c r="AN8" s="8">
        <v>5</v>
      </c>
      <c r="AO8" s="8"/>
      <c r="AP8" s="8"/>
      <c r="AQ8" s="8"/>
      <c r="AR8" s="8"/>
      <c r="AS8" s="8">
        <v>4</v>
      </c>
      <c r="AT8" s="8">
        <v>4</v>
      </c>
      <c r="AU8" s="8"/>
      <c r="AV8" s="8"/>
      <c r="AW8" s="8">
        <v>5</v>
      </c>
      <c r="AX8" s="8"/>
      <c r="AY8" s="8"/>
      <c r="AZ8" s="8">
        <v>4</v>
      </c>
      <c r="BA8" s="8">
        <v>5</v>
      </c>
      <c r="BB8" s="8"/>
      <c r="BC8" s="8"/>
      <c r="BD8" s="8"/>
      <c r="BE8" s="8"/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74</v>
      </c>
      <c r="D10" s="8"/>
      <c r="E10" s="8"/>
      <c r="F10" s="8">
        <v>6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49</v>
      </c>
      <c r="U10" s="8"/>
      <c r="V10" s="8"/>
      <c r="W10" s="8"/>
      <c r="X10" s="8">
        <v>2</v>
      </c>
      <c r="Y10" s="8"/>
      <c r="Z10" s="8"/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2</v>
      </c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29EC-9053-45A5-BE46-B454EF85F4F6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29</v>
      </c>
      <c r="D2" s="8"/>
      <c r="E2" s="8"/>
      <c r="F2" s="8"/>
      <c r="G2" s="8">
        <v>2</v>
      </c>
      <c r="H2" s="8">
        <v>2</v>
      </c>
      <c r="I2" s="8">
        <v>2</v>
      </c>
      <c r="J2" s="8"/>
      <c r="K2" s="8">
        <v>2</v>
      </c>
      <c r="L2" s="8"/>
      <c r="M2" s="8"/>
      <c r="N2" s="8">
        <v>2</v>
      </c>
      <c r="O2" s="8"/>
      <c r="P2" s="8"/>
      <c r="Q2" s="8">
        <v>3</v>
      </c>
      <c r="R2" s="8"/>
      <c r="S2" s="8"/>
      <c r="T2" s="8">
        <v>5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>
        <v>1</v>
      </c>
      <c r="AH2" s="8"/>
      <c r="AI2" s="8"/>
      <c r="AJ2" s="8"/>
      <c r="AK2" s="8"/>
      <c r="AL2" s="8"/>
      <c r="AM2" s="8"/>
      <c r="AN2" s="8"/>
      <c r="AO2" s="8"/>
      <c r="AP2" s="8"/>
      <c r="AQ2" s="8">
        <v>3</v>
      </c>
      <c r="AR2" s="8"/>
      <c r="AS2" s="8"/>
      <c r="AT2" s="8"/>
      <c r="AU2" s="8"/>
      <c r="AV2" s="8">
        <v>2</v>
      </c>
      <c r="AW2" s="8">
        <v>3</v>
      </c>
      <c r="AX2" s="8"/>
      <c r="AY2" s="8"/>
      <c r="AZ2" s="8"/>
      <c r="BA2" s="8">
        <v>2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10</v>
      </c>
      <c r="D4" s="8"/>
      <c r="E4" s="8"/>
      <c r="F4" s="8"/>
      <c r="G4" s="8">
        <v>1</v>
      </c>
      <c r="H4" s="8">
        <v>1</v>
      </c>
      <c r="I4" s="8"/>
      <c r="J4" s="8"/>
      <c r="K4" s="8">
        <v>1</v>
      </c>
      <c r="L4" s="8"/>
      <c r="M4" s="8"/>
      <c r="N4" s="8"/>
      <c r="O4" s="8"/>
      <c r="P4" s="8"/>
      <c r="Q4" s="8">
        <v>1</v>
      </c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/>
      <c r="AJ4" s="8"/>
      <c r="AK4" s="8"/>
      <c r="AL4" s="8"/>
      <c r="AM4" s="8"/>
      <c r="AN4" s="8"/>
      <c r="AO4" s="8"/>
      <c r="AP4" s="8"/>
      <c r="AQ4" s="8">
        <v>1</v>
      </c>
      <c r="AR4" s="8"/>
      <c r="AS4" s="8"/>
      <c r="AT4" s="8"/>
      <c r="AU4" s="8"/>
      <c r="AV4" s="8">
        <v>1</v>
      </c>
      <c r="AW4" s="8">
        <v>2</v>
      </c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10</v>
      </c>
      <c r="D5" s="8"/>
      <c r="E5" s="8"/>
      <c r="F5" s="8"/>
      <c r="G5" s="8">
        <v>1</v>
      </c>
      <c r="H5" s="8">
        <v>1</v>
      </c>
      <c r="I5" s="8">
        <v>1</v>
      </c>
      <c r="J5" s="8"/>
      <c r="K5" s="8">
        <v>1</v>
      </c>
      <c r="L5" s="8"/>
      <c r="M5" s="8"/>
      <c r="N5" s="8"/>
      <c r="O5" s="8"/>
      <c r="P5" s="8"/>
      <c r="Q5" s="8">
        <v>1</v>
      </c>
      <c r="R5" s="8"/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>
        <v>1</v>
      </c>
      <c r="AR5" s="8"/>
      <c r="AS5" s="8"/>
      <c r="AT5" s="8"/>
      <c r="AU5" s="8"/>
      <c r="AV5" s="8">
        <v>1</v>
      </c>
      <c r="AW5" s="8"/>
      <c r="AX5" s="8"/>
      <c r="AY5" s="8"/>
      <c r="AZ5" s="8"/>
      <c r="BA5" s="8">
        <v>1</v>
      </c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9</v>
      </c>
      <c r="D6" s="8"/>
      <c r="E6" s="8"/>
      <c r="F6" s="8"/>
      <c r="G6" s="8"/>
      <c r="H6" s="8"/>
      <c r="I6" s="8">
        <v>1</v>
      </c>
      <c r="J6" s="8"/>
      <c r="K6" s="8"/>
      <c r="L6" s="8"/>
      <c r="M6" s="8"/>
      <c r="N6" s="8">
        <v>2</v>
      </c>
      <c r="O6" s="8"/>
      <c r="P6" s="8"/>
      <c r="Q6" s="8">
        <v>1</v>
      </c>
      <c r="R6" s="8"/>
      <c r="S6" s="8"/>
      <c r="T6" s="8">
        <v>2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>
        <v>1</v>
      </c>
      <c r="AR6" s="8"/>
      <c r="AS6" s="8"/>
      <c r="AT6" s="8"/>
      <c r="AU6" s="8"/>
      <c r="AV6" s="8"/>
      <c r="AW6" s="8">
        <v>1</v>
      </c>
      <c r="AX6" s="8"/>
      <c r="AY6" s="8"/>
      <c r="AZ6" s="8"/>
      <c r="BA6" s="8">
        <v>1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98</v>
      </c>
      <c r="D8" s="8"/>
      <c r="E8" s="8"/>
      <c r="F8" s="8"/>
      <c r="G8" s="8">
        <v>5</v>
      </c>
      <c r="H8" s="8">
        <v>5</v>
      </c>
      <c r="I8" s="8">
        <v>5</v>
      </c>
      <c r="J8" s="8"/>
      <c r="K8" s="8">
        <v>5</v>
      </c>
      <c r="L8" s="8"/>
      <c r="M8" s="8"/>
      <c r="N8" s="8">
        <v>5</v>
      </c>
      <c r="O8" s="8"/>
      <c r="P8" s="8"/>
      <c r="Q8" s="8">
        <v>5</v>
      </c>
      <c r="R8" s="8"/>
      <c r="S8" s="8"/>
      <c r="T8" s="8">
        <v>12</v>
      </c>
      <c r="U8" s="8"/>
      <c r="V8" s="8"/>
      <c r="W8" s="8"/>
      <c r="X8" s="8"/>
      <c r="Y8" s="8"/>
      <c r="Z8" s="8"/>
      <c r="AA8" s="8">
        <v>10</v>
      </c>
      <c r="AB8" s="8"/>
      <c r="AC8" s="8"/>
      <c r="AD8" s="8"/>
      <c r="AE8" s="8"/>
      <c r="AF8" s="8"/>
      <c r="AG8" s="8">
        <v>5</v>
      </c>
      <c r="AH8" s="8"/>
      <c r="AI8" s="8"/>
      <c r="AJ8" s="8"/>
      <c r="AK8" s="8"/>
      <c r="AL8" s="8"/>
      <c r="AM8" s="8">
        <v>10</v>
      </c>
      <c r="AN8" s="8"/>
      <c r="AO8" s="8"/>
      <c r="AP8" s="8"/>
      <c r="AQ8" s="8">
        <v>5</v>
      </c>
      <c r="AR8" s="8"/>
      <c r="AS8" s="8"/>
      <c r="AT8" s="8"/>
      <c r="AU8" s="8"/>
      <c r="AV8" s="8">
        <v>5</v>
      </c>
      <c r="AW8" s="8">
        <v>8</v>
      </c>
      <c r="AX8" s="8"/>
      <c r="AY8" s="8">
        <v>4</v>
      </c>
      <c r="AZ8" s="8"/>
      <c r="BA8" s="8">
        <v>4</v>
      </c>
      <c r="BB8" s="8"/>
      <c r="BC8" s="8"/>
      <c r="BD8" s="8"/>
      <c r="BE8" s="8"/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68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49</v>
      </c>
      <c r="U10" s="8"/>
      <c r="V10" s="8"/>
      <c r="W10" s="8"/>
      <c r="X10" s="8">
        <v>2</v>
      </c>
      <c r="Y10" s="8"/>
      <c r="Z10" s="8"/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>
        <v>2</v>
      </c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F31E-F147-41C4-B4F8-DCA52B420CBC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5</v>
      </c>
      <c r="U2" s="8"/>
      <c r="V2" s="8">
        <v>2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>
        <v>2</v>
      </c>
      <c r="AH2" s="8"/>
      <c r="AI2" s="8"/>
      <c r="AJ2" s="8"/>
      <c r="AK2" s="8"/>
      <c r="AL2" s="8">
        <v>2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4</v>
      </c>
      <c r="AX2" s="8"/>
      <c r="AY2" s="8"/>
      <c r="AZ2" s="8"/>
      <c r="BA2" s="8"/>
      <c r="BB2" s="8"/>
      <c r="BC2" s="8">
        <v>2</v>
      </c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>
        <v>1</v>
      </c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>
        <v>1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/>
      <c r="BB5" s="8"/>
      <c r="BC5" s="8">
        <v>1</v>
      </c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2</v>
      </c>
      <c r="U6" s="8"/>
      <c r="V6" s="8">
        <v>2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>
        <v>2</v>
      </c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2</v>
      </c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15</v>
      </c>
      <c r="U8" s="8"/>
      <c r="V8" s="8">
        <v>6</v>
      </c>
      <c r="W8" s="8"/>
      <c r="X8" s="8"/>
      <c r="Y8" s="8"/>
      <c r="Z8" s="8"/>
      <c r="AA8" s="8">
        <v>12</v>
      </c>
      <c r="AB8" s="8"/>
      <c r="AC8" s="8"/>
      <c r="AD8" s="8"/>
      <c r="AE8" s="8"/>
      <c r="AF8" s="8"/>
      <c r="AG8" s="8">
        <v>4</v>
      </c>
      <c r="AH8" s="8"/>
      <c r="AI8" s="8"/>
      <c r="AJ8" s="8"/>
      <c r="AK8" s="8"/>
      <c r="AL8" s="8">
        <v>5</v>
      </c>
      <c r="AM8" s="8">
        <v>15</v>
      </c>
      <c r="AN8" s="8"/>
      <c r="AO8" s="8"/>
      <c r="AP8" s="8"/>
      <c r="AQ8" s="8"/>
      <c r="AR8" s="8"/>
      <c r="AS8" s="8"/>
      <c r="AT8" s="8"/>
      <c r="AU8" s="8"/>
      <c r="AV8" s="8"/>
      <c r="AW8" s="8">
        <v>13</v>
      </c>
      <c r="AX8" s="8"/>
      <c r="AY8" s="8"/>
      <c r="AZ8" s="8"/>
      <c r="BA8" s="8"/>
      <c r="BB8" s="8"/>
      <c r="BC8" s="8">
        <v>5</v>
      </c>
      <c r="BD8" s="8"/>
      <c r="BE8" s="8"/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83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62</v>
      </c>
      <c r="U10" s="8"/>
      <c r="V10" s="8"/>
      <c r="W10" s="8"/>
      <c r="X10" s="8"/>
      <c r="Y10" s="8"/>
      <c r="Z10" s="8">
        <v>6</v>
      </c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4D5D-7344-4305-88E3-6F6CC4D4D483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23</v>
      </c>
      <c r="D2" s="8"/>
      <c r="E2" s="8"/>
      <c r="F2" s="8"/>
      <c r="G2" s="8"/>
      <c r="H2" s="8"/>
      <c r="I2" s="8"/>
      <c r="J2" s="8"/>
      <c r="K2" s="8">
        <v>2</v>
      </c>
      <c r="L2" s="8"/>
      <c r="M2" s="8"/>
      <c r="N2" s="8"/>
      <c r="O2" s="8"/>
      <c r="P2" s="8"/>
      <c r="Q2" s="8">
        <v>2</v>
      </c>
      <c r="R2" s="8"/>
      <c r="S2" s="8"/>
      <c r="T2" s="8"/>
      <c r="U2" s="8"/>
      <c r="V2" s="8"/>
      <c r="W2" s="8"/>
      <c r="X2" s="8"/>
      <c r="Y2" s="8"/>
      <c r="Z2" s="8"/>
      <c r="AA2" s="8">
        <v>2</v>
      </c>
      <c r="AB2" s="8"/>
      <c r="AC2" s="8"/>
      <c r="AD2" s="8">
        <v>2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>
        <v>4</v>
      </c>
      <c r="AQ2" s="8"/>
      <c r="AR2" s="8"/>
      <c r="AS2" s="8"/>
      <c r="AT2" s="8"/>
      <c r="AU2" s="8"/>
      <c r="AV2" s="8"/>
      <c r="AW2" s="8">
        <v>5</v>
      </c>
      <c r="AX2" s="8"/>
      <c r="AY2" s="8">
        <v>2</v>
      </c>
      <c r="AZ2" s="8"/>
      <c r="BA2" s="8">
        <v>2</v>
      </c>
      <c r="BB2" s="8"/>
      <c r="BC2" s="8"/>
      <c r="BD2" s="8"/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1</v>
      </c>
      <c r="R4" s="8"/>
      <c r="S4" s="8"/>
      <c r="T4" s="8"/>
      <c r="U4" s="8"/>
      <c r="V4" s="8"/>
      <c r="W4" s="8"/>
      <c r="X4" s="8"/>
      <c r="Y4" s="8"/>
      <c r="Z4" s="8"/>
      <c r="AA4" s="8">
        <v>2</v>
      </c>
      <c r="AB4" s="8"/>
      <c r="AC4" s="8"/>
      <c r="AD4" s="8">
        <v>1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>
        <v>2</v>
      </c>
      <c r="BB4" s="8"/>
      <c r="BC4" s="8"/>
      <c r="BD4" s="8"/>
      <c r="BE4" s="8"/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1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>
        <v>1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>
        <v>2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11</v>
      </c>
      <c r="D6" s="8"/>
      <c r="E6" s="8"/>
      <c r="F6" s="8"/>
      <c r="G6" s="8"/>
      <c r="H6" s="8"/>
      <c r="I6" s="8"/>
      <c r="J6" s="8"/>
      <c r="K6" s="8">
        <v>2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>
        <v>2</v>
      </c>
      <c r="AQ6" s="8"/>
      <c r="AR6" s="8"/>
      <c r="AS6" s="8"/>
      <c r="AT6" s="8"/>
      <c r="AU6" s="8"/>
      <c r="AV6" s="8"/>
      <c r="AW6" s="8">
        <v>4</v>
      </c>
      <c r="AX6" s="8"/>
      <c r="AY6" s="8">
        <v>2</v>
      </c>
      <c r="AZ6" s="8"/>
      <c r="BA6" s="8"/>
      <c r="BB6" s="8"/>
      <c r="BC6" s="8"/>
      <c r="BD6" s="8"/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74</v>
      </c>
      <c r="D8" s="8"/>
      <c r="E8" s="8"/>
      <c r="F8" s="8"/>
      <c r="G8" s="8"/>
      <c r="H8" s="8"/>
      <c r="I8" s="8"/>
      <c r="J8" s="8"/>
      <c r="K8" s="8">
        <v>5</v>
      </c>
      <c r="L8" s="8"/>
      <c r="M8" s="8"/>
      <c r="N8" s="8"/>
      <c r="O8" s="8"/>
      <c r="P8" s="8"/>
      <c r="Q8" s="8">
        <v>5</v>
      </c>
      <c r="R8" s="8"/>
      <c r="S8" s="8"/>
      <c r="T8" s="8">
        <v>12</v>
      </c>
      <c r="U8" s="8"/>
      <c r="V8" s="8"/>
      <c r="W8" s="8"/>
      <c r="X8" s="8"/>
      <c r="Y8" s="8"/>
      <c r="Z8" s="8"/>
      <c r="AA8" s="8">
        <v>12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12</v>
      </c>
      <c r="AN8" s="8"/>
      <c r="AO8" s="8"/>
      <c r="AP8" s="8"/>
      <c r="AQ8" s="8"/>
      <c r="AR8" s="8"/>
      <c r="AS8" s="8"/>
      <c r="AT8" s="8"/>
      <c r="AU8" s="8"/>
      <c r="AV8" s="8"/>
      <c r="AW8" s="8">
        <v>15</v>
      </c>
      <c r="AX8" s="8"/>
      <c r="AY8" s="8">
        <v>5</v>
      </c>
      <c r="AZ8" s="8"/>
      <c r="BA8" s="8"/>
      <c r="BB8" s="8"/>
      <c r="BC8" s="8"/>
      <c r="BD8" s="8"/>
      <c r="BE8" s="8"/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243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65</v>
      </c>
      <c r="U10" s="8"/>
      <c r="V10" s="8"/>
      <c r="W10" s="8"/>
      <c r="X10" s="8">
        <v>3</v>
      </c>
      <c r="Y10" s="8"/>
      <c r="Z10" s="8">
        <v>160</v>
      </c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6B42-AA78-4F01-B12F-60297A926E74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29</v>
      </c>
      <c r="D2" s="8"/>
      <c r="E2" s="8"/>
      <c r="F2" s="8"/>
      <c r="G2" s="8">
        <v>2</v>
      </c>
      <c r="H2" s="8"/>
      <c r="I2" s="8"/>
      <c r="J2" s="8"/>
      <c r="K2" s="8"/>
      <c r="L2" s="8"/>
      <c r="M2" s="8">
        <v>2</v>
      </c>
      <c r="N2" s="8"/>
      <c r="O2" s="8"/>
      <c r="P2" s="8"/>
      <c r="Q2" s="8"/>
      <c r="R2" s="8"/>
      <c r="S2" s="8"/>
      <c r="T2" s="8">
        <v>2</v>
      </c>
      <c r="U2" s="8">
        <v>2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>
        <v>3</v>
      </c>
      <c r="AK2" s="8"/>
      <c r="AL2" s="8"/>
      <c r="AM2" s="8">
        <v>2</v>
      </c>
      <c r="AN2" s="8"/>
      <c r="AO2" s="8">
        <v>4</v>
      </c>
      <c r="AP2" s="8"/>
      <c r="AQ2" s="8"/>
      <c r="AR2" s="8"/>
      <c r="AS2" s="8"/>
      <c r="AT2" s="8"/>
      <c r="AU2" s="8"/>
      <c r="AV2" s="8"/>
      <c r="AW2" s="8">
        <v>4</v>
      </c>
      <c r="AX2" s="8">
        <v>3</v>
      </c>
      <c r="AY2" s="8"/>
      <c r="AZ2" s="8"/>
      <c r="BA2" s="8">
        <v>1</v>
      </c>
      <c r="BB2" s="8"/>
      <c r="BC2" s="8"/>
      <c r="BD2" s="8"/>
      <c r="BE2" s="8">
        <v>2</v>
      </c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6</v>
      </c>
      <c r="D4" s="8"/>
      <c r="E4" s="8"/>
      <c r="F4" s="8"/>
      <c r="G4" s="8">
        <v>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>
        <v>1</v>
      </c>
      <c r="AK4" s="8"/>
      <c r="AL4" s="8"/>
      <c r="AM4" s="8">
        <v>1</v>
      </c>
      <c r="AN4" s="8"/>
      <c r="AO4" s="8">
        <v>1</v>
      </c>
      <c r="AP4" s="8"/>
      <c r="AQ4" s="8"/>
      <c r="AR4" s="8"/>
      <c r="AS4" s="8"/>
      <c r="AT4" s="8"/>
      <c r="AU4" s="8"/>
      <c r="AV4" s="8"/>
      <c r="AW4" s="8"/>
      <c r="AX4" s="8">
        <v>1</v>
      </c>
      <c r="AY4" s="8"/>
      <c r="AZ4" s="8"/>
      <c r="BA4" s="8"/>
      <c r="BB4" s="8"/>
      <c r="BC4" s="8"/>
      <c r="BD4" s="8"/>
      <c r="BE4" s="8"/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>
        <v>3</v>
      </c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>
        <v>1</v>
      </c>
      <c r="BB5" s="8"/>
      <c r="BC5" s="8"/>
      <c r="BD5" s="8"/>
      <c r="BE5" s="8">
        <v>1</v>
      </c>
      <c r="BF5" s="8">
        <v>1</v>
      </c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13</v>
      </c>
      <c r="D6" s="8"/>
      <c r="E6" s="8"/>
      <c r="F6" s="8"/>
      <c r="G6" s="8">
        <v>1</v>
      </c>
      <c r="H6" s="8"/>
      <c r="I6" s="8"/>
      <c r="J6" s="8"/>
      <c r="K6" s="8"/>
      <c r="L6" s="8"/>
      <c r="M6" s="8">
        <v>2</v>
      </c>
      <c r="N6" s="8"/>
      <c r="O6" s="8"/>
      <c r="P6" s="8"/>
      <c r="Q6" s="8"/>
      <c r="R6" s="8"/>
      <c r="S6" s="8"/>
      <c r="T6" s="8">
        <v>1</v>
      </c>
      <c r="U6" s="8">
        <v>1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>
        <v>2</v>
      </c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3</v>
      </c>
      <c r="AX6" s="8">
        <v>2</v>
      </c>
      <c r="AY6" s="8"/>
      <c r="AZ6" s="8"/>
      <c r="BA6" s="8"/>
      <c r="BB6" s="8"/>
      <c r="BC6" s="8"/>
      <c r="BD6" s="8"/>
      <c r="BE6" s="8">
        <v>1</v>
      </c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>
        <v>1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95</v>
      </c>
      <c r="D8" s="8"/>
      <c r="E8" s="8"/>
      <c r="F8" s="8"/>
      <c r="G8" s="8">
        <v>5</v>
      </c>
      <c r="H8" s="8"/>
      <c r="I8" s="8"/>
      <c r="J8" s="8"/>
      <c r="K8" s="8"/>
      <c r="L8" s="8"/>
      <c r="M8" s="8">
        <v>5</v>
      </c>
      <c r="N8" s="8"/>
      <c r="O8" s="8"/>
      <c r="P8" s="8"/>
      <c r="Q8" s="8"/>
      <c r="R8" s="8"/>
      <c r="S8" s="8"/>
      <c r="T8" s="8">
        <v>11</v>
      </c>
      <c r="U8" s="8">
        <v>5</v>
      </c>
      <c r="V8" s="8"/>
      <c r="W8" s="8"/>
      <c r="X8" s="8"/>
      <c r="Y8" s="8"/>
      <c r="Z8" s="8"/>
      <c r="AA8" s="8">
        <v>10</v>
      </c>
      <c r="AB8" s="8"/>
      <c r="AC8" s="8"/>
      <c r="AD8" s="8"/>
      <c r="AE8" s="8"/>
      <c r="AF8" s="8"/>
      <c r="AG8" s="8"/>
      <c r="AH8" s="8"/>
      <c r="AI8" s="8"/>
      <c r="AJ8" s="8">
        <v>5</v>
      </c>
      <c r="AK8" s="8"/>
      <c r="AL8" s="8"/>
      <c r="AM8" s="8">
        <v>12</v>
      </c>
      <c r="AN8" s="8"/>
      <c r="AO8" s="8">
        <v>8</v>
      </c>
      <c r="AP8" s="8"/>
      <c r="AQ8" s="8"/>
      <c r="AR8" s="8"/>
      <c r="AS8" s="8"/>
      <c r="AT8" s="8"/>
      <c r="AU8" s="8"/>
      <c r="AV8" s="8">
        <v>5</v>
      </c>
      <c r="AW8" s="8">
        <v>15</v>
      </c>
      <c r="AX8" s="8"/>
      <c r="AY8" s="8"/>
      <c r="AZ8" s="8"/>
      <c r="BA8" s="8">
        <v>4</v>
      </c>
      <c r="BB8" s="8"/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325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306</v>
      </c>
      <c r="U10" s="8"/>
      <c r="V10" s="8"/>
      <c r="W10" s="8"/>
      <c r="X10" s="8"/>
      <c r="Y10" s="8"/>
      <c r="Z10" s="8">
        <v>6</v>
      </c>
      <c r="AA10" s="8">
        <v>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1C7F-A4F1-441C-B7CC-118F9153C2C7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4</v>
      </c>
      <c r="U2" s="8">
        <v>2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3</v>
      </c>
      <c r="AX2" s="8"/>
      <c r="AY2" s="8">
        <v>2</v>
      </c>
      <c r="AZ2" s="8"/>
      <c r="BA2" s="8"/>
      <c r="BB2" s="8">
        <v>2</v>
      </c>
      <c r="BC2" s="8">
        <v>2</v>
      </c>
      <c r="BD2" s="8">
        <v>2</v>
      </c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2</v>
      </c>
      <c r="U4" s="8">
        <v>1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>
        <v>1</v>
      </c>
      <c r="AX4" s="8"/>
      <c r="AY4" s="8">
        <v>1</v>
      </c>
      <c r="AZ4" s="8"/>
      <c r="BA4" s="8"/>
      <c r="BB4" s="8"/>
      <c r="BC4" s="8">
        <v>1</v>
      </c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>
        <v>1</v>
      </c>
      <c r="AX5" s="8"/>
      <c r="AY5" s="8"/>
      <c r="AZ5" s="8"/>
      <c r="BA5" s="8"/>
      <c r="BB5" s="8">
        <v>2</v>
      </c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>
        <v>1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>
        <v>1</v>
      </c>
      <c r="AX6" s="8"/>
      <c r="AY6" s="8"/>
      <c r="AZ6" s="8"/>
      <c r="BA6" s="8"/>
      <c r="BB6" s="8"/>
      <c r="BC6" s="8">
        <v>1</v>
      </c>
      <c r="BD6" s="8">
        <v>2</v>
      </c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>
        <v>1</v>
      </c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82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15</v>
      </c>
      <c r="U8" s="8">
        <v>5</v>
      </c>
      <c r="V8" s="8"/>
      <c r="W8" s="8"/>
      <c r="X8" s="8"/>
      <c r="Y8" s="8"/>
      <c r="Z8" s="8"/>
      <c r="AA8" s="8">
        <v>15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12</v>
      </c>
      <c r="AN8" s="8">
        <v>5</v>
      </c>
      <c r="AO8" s="8"/>
      <c r="AP8" s="8"/>
      <c r="AQ8" s="8"/>
      <c r="AR8" s="8"/>
      <c r="AS8" s="8"/>
      <c r="AT8" s="8"/>
      <c r="AU8" s="8"/>
      <c r="AV8" s="8"/>
      <c r="AW8" s="8">
        <v>15</v>
      </c>
      <c r="AX8" s="8"/>
      <c r="AY8" s="8"/>
      <c r="AZ8" s="8"/>
      <c r="BA8" s="8"/>
      <c r="BB8" s="8">
        <v>5</v>
      </c>
      <c r="BC8" s="8"/>
      <c r="BD8" s="8">
        <v>5</v>
      </c>
      <c r="BE8" s="8"/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146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64</v>
      </c>
      <c r="U10" s="8"/>
      <c r="V10" s="8"/>
      <c r="W10" s="8"/>
      <c r="X10" s="8"/>
      <c r="Y10" s="8"/>
      <c r="Z10" s="8">
        <v>55</v>
      </c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>
        <v>12</v>
      </c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7580-2872-442D-BB82-FA78025341B8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18</v>
      </c>
      <c r="D2" s="8"/>
      <c r="E2" s="8">
        <v>2</v>
      </c>
      <c r="F2" s="8"/>
      <c r="G2" s="8"/>
      <c r="H2" s="8">
        <v>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3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>
        <v>2</v>
      </c>
      <c r="AL2" s="8"/>
      <c r="AM2" s="8"/>
      <c r="AN2" s="8"/>
      <c r="AO2" s="8"/>
      <c r="AP2" s="8"/>
      <c r="AQ2" s="8"/>
      <c r="AR2" s="8"/>
      <c r="AS2" s="8">
        <v>2</v>
      </c>
      <c r="AT2" s="8"/>
      <c r="AU2" s="8">
        <v>2</v>
      </c>
      <c r="AV2" s="8"/>
      <c r="AW2" s="8"/>
      <c r="AX2" s="8">
        <v>3</v>
      </c>
      <c r="AY2" s="8"/>
      <c r="AZ2" s="8"/>
      <c r="BA2" s="8">
        <v>2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2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>
        <v>1</v>
      </c>
      <c r="AT5" s="8"/>
      <c r="AU5" s="8">
        <v>1</v>
      </c>
      <c r="AV5" s="8"/>
      <c r="AW5" s="8"/>
      <c r="AX5" s="8">
        <v>1</v>
      </c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7</v>
      </c>
      <c r="D6" s="8"/>
      <c r="E6" s="8">
        <v>2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>
        <v>1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>
        <v>2</v>
      </c>
      <c r="AY6" s="8"/>
      <c r="AZ6" s="8"/>
      <c r="BA6" s="8">
        <v>2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5</v>
      </c>
      <c r="D7" s="8"/>
      <c r="E7" s="8"/>
      <c r="F7" s="8"/>
      <c r="G7" s="8"/>
      <c r="H7" s="8">
        <v>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1</v>
      </c>
      <c r="AL7" s="8"/>
      <c r="AM7" s="8"/>
      <c r="AN7" s="8"/>
      <c r="AO7" s="8"/>
      <c r="AP7" s="8"/>
      <c r="AQ7" s="8"/>
      <c r="AR7" s="8"/>
      <c r="AS7" s="8">
        <v>1</v>
      </c>
      <c r="AT7" s="8"/>
      <c r="AU7" s="8">
        <v>1</v>
      </c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72</v>
      </c>
      <c r="D8" s="8"/>
      <c r="E8" s="8"/>
      <c r="F8" s="8"/>
      <c r="G8" s="8"/>
      <c r="H8" s="8">
        <v>5</v>
      </c>
      <c r="I8" s="8"/>
      <c r="J8" s="8"/>
      <c r="K8" s="8"/>
      <c r="L8" s="8"/>
      <c r="M8" s="8"/>
      <c r="N8" s="8"/>
      <c r="O8" s="8"/>
      <c r="P8" s="8"/>
      <c r="Q8" s="8">
        <v>3</v>
      </c>
      <c r="R8" s="8"/>
      <c r="S8" s="8"/>
      <c r="T8" s="8">
        <v>15</v>
      </c>
      <c r="U8" s="8"/>
      <c r="V8" s="8"/>
      <c r="W8" s="8"/>
      <c r="X8" s="8"/>
      <c r="Y8" s="8"/>
      <c r="Z8" s="8"/>
      <c r="AA8" s="8">
        <v>12</v>
      </c>
      <c r="AB8" s="8"/>
      <c r="AC8" s="8">
        <v>5</v>
      </c>
      <c r="AD8" s="8"/>
      <c r="AE8" s="8"/>
      <c r="AF8" s="8"/>
      <c r="AG8" s="8"/>
      <c r="AH8" s="8"/>
      <c r="AI8" s="8"/>
      <c r="AJ8" s="8"/>
      <c r="AK8" s="8"/>
      <c r="AL8" s="8"/>
      <c r="AM8" s="8">
        <v>12</v>
      </c>
      <c r="AN8" s="8"/>
      <c r="AO8" s="8"/>
      <c r="AP8" s="8"/>
      <c r="AQ8" s="8"/>
      <c r="AR8" s="8"/>
      <c r="AS8" s="8">
        <v>5</v>
      </c>
      <c r="AT8" s="8"/>
      <c r="AU8" s="8">
        <v>5</v>
      </c>
      <c r="AV8" s="8"/>
      <c r="AW8" s="8"/>
      <c r="AX8" s="8"/>
      <c r="AY8" s="8"/>
      <c r="AZ8" s="8"/>
      <c r="BA8" s="8">
        <v>5</v>
      </c>
      <c r="BB8" s="8"/>
      <c r="BC8" s="8"/>
      <c r="BD8" s="8"/>
      <c r="BE8" s="8"/>
      <c r="BF8" s="8">
        <v>5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2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115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90</v>
      </c>
      <c r="U10" s="8"/>
      <c r="V10" s="8"/>
      <c r="W10" s="8"/>
      <c r="X10" s="8">
        <v>4</v>
      </c>
      <c r="Y10" s="8"/>
      <c r="Z10" s="8">
        <v>6</v>
      </c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A355-EC2E-4CEA-AAF2-BA4660055EDC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18</v>
      </c>
      <c r="D2" s="8"/>
      <c r="E2" s="8">
        <v>1</v>
      </c>
      <c r="F2" s="8"/>
      <c r="G2" s="8"/>
      <c r="H2" s="8"/>
      <c r="I2" s="8"/>
      <c r="J2" s="8"/>
      <c r="K2" s="8">
        <v>2</v>
      </c>
      <c r="L2" s="8"/>
      <c r="M2" s="8">
        <v>2</v>
      </c>
      <c r="N2" s="8"/>
      <c r="O2" s="8">
        <v>2</v>
      </c>
      <c r="P2" s="8"/>
      <c r="Q2" s="8"/>
      <c r="R2" s="8"/>
      <c r="S2" s="8"/>
      <c r="T2" s="8"/>
      <c r="U2" s="8"/>
      <c r="V2" s="8"/>
      <c r="W2" s="8"/>
      <c r="X2" s="8"/>
      <c r="Y2" s="8"/>
      <c r="Z2" s="8">
        <v>1</v>
      </c>
      <c r="AA2" s="8"/>
      <c r="AB2" s="8"/>
      <c r="AC2" s="8"/>
      <c r="AD2" s="8">
        <v>2</v>
      </c>
      <c r="AE2" s="8"/>
      <c r="AF2" s="8"/>
      <c r="AG2" s="8"/>
      <c r="AH2" s="8">
        <v>2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>
        <v>1</v>
      </c>
      <c r="AV2" s="8"/>
      <c r="AW2" s="8"/>
      <c r="AX2" s="8"/>
      <c r="AY2" s="8">
        <v>1</v>
      </c>
      <c r="AZ2" s="8"/>
      <c r="BA2" s="8"/>
      <c r="BB2" s="8"/>
      <c r="BC2" s="8"/>
      <c r="BD2" s="8">
        <v>2</v>
      </c>
      <c r="BE2" s="8"/>
      <c r="BF2" s="8">
        <v>2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>
        <v>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>
        <v>1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14</v>
      </c>
      <c r="D6" s="8"/>
      <c r="E6" s="8">
        <v>1</v>
      </c>
      <c r="F6" s="8"/>
      <c r="G6" s="8"/>
      <c r="H6" s="8"/>
      <c r="I6" s="8"/>
      <c r="J6" s="8"/>
      <c r="K6" s="8">
        <v>2</v>
      </c>
      <c r="L6" s="8"/>
      <c r="M6" s="8">
        <v>2</v>
      </c>
      <c r="N6" s="8"/>
      <c r="O6" s="8">
        <v>1</v>
      </c>
      <c r="P6" s="8"/>
      <c r="Q6" s="8"/>
      <c r="R6" s="8"/>
      <c r="S6" s="8"/>
      <c r="T6" s="8"/>
      <c r="U6" s="8"/>
      <c r="V6" s="8"/>
      <c r="W6" s="8"/>
      <c r="X6" s="8"/>
      <c r="Y6" s="8"/>
      <c r="Z6" s="8">
        <v>1</v>
      </c>
      <c r="AA6" s="8"/>
      <c r="AB6" s="8"/>
      <c r="AC6" s="8"/>
      <c r="AD6" s="8">
        <v>1</v>
      </c>
      <c r="AE6" s="8"/>
      <c r="AF6" s="8"/>
      <c r="AG6" s="8"/>
      <c r="AH6" s="8">
        <v>1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>
        <v>1</v>
      </c>
      <c r="AV6" s="8"/>
      <c r="AW6" s="8"/>
      <c r="AX6" s="8"/>
      <c r="AY6" s="8">
        <v>1</v>
      </c>
      <c r="AZ6" s="8"/>
      <c r="BA6" s="8"/>
      <c r="BB6" s="8"/>
      <c r="BC6" s="8"/>
      <c r="BD6" s="8">
        <v>2</v>
      </c>
      <c r="BE6" s="8"/>
      <c r="BF6" s="8">
        <v>1</v>
      </c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>
        <v>1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78</v>
      </c>
      <c r="D8" s="8"/>
      <c r="E8" s="8">
        <v>4</v>
      </c>
      <c r="F8" s="8"/>
      <c r="G8" s="8"/>
      <c r="H8" s="8"/>
      <c r="I8" s="8"/>
      <c r="J8" s="8"/>
      <c r="K8" s="8">
        <v>6</v>
      </c>
      <c r="L8" s="8"/>
      <c r="M8" s="8"/>
      <c r="N8" s="8"/>
      <c r="O8" s="8"/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>
        <v>5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5</v>
      </c>
      <c r="AN8" s="8"/>
      <c r="AO8" s="8"/>
      <c r="AP8" s="8"/>
      <c r="AQ8" s="8">
        <v>6</v>
      </c>
      <c r="AR8" s="8"/>
      <c r="AS8" s="8"/>
      <c r="AT8" s="8"/>
      <c r="AU8" s="8">
        <v>6</v>
      </c>
      <c r="AV8" s="8"/>
      <c r="AW8" s="8">
        <v>5</v>
      </c>
      <c r="AX8" s="8"/>
      <c r="AY8" s="8">
        <v>10</v>
      </c>
      <c r="AZ8" s="8"/>
      <c r="BA8" s="8">
        <v>6</v>
      </c>
      <c r="BB8" s="8"/>
      <c r="BC8" s="8"/>
      <c r="BD8" s="8">
        <v>5</v>
      </c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96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75</v>
      </c>
      <c r="U10" s="8"/>
      <c r="V10" s="8"/>
      <c r="W10" s="8"/>
      <c r="X10" s="8"/>
      <c r="Y10" s="8"/>
      <c r="Z10" s="8">
        <v>6</v>
      </c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7512-326B-47DF-8DC7-E44C7E3EA182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12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2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>
        <v>2</v>
      </c>
      <c r="AF2" s="8"/>
      <c r="AG2" s="8">
        <v>2</v>
      </c>
      <c r="AH2" s="8"/>
      <c r="AI2" s="8">
        <v>2</v>
      </c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>
        <v>2</v>
      </c>
      <c r="AX2" s="8"/>
      <c r="AY2" s="8"/>
      <c r="AZ2" s="8"/>
      <c r="BA2" s="8">
        <v>2</v>
      </c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>
        <v>1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>
        <v>1</v>
      </c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>
        <v>1</v>
      </c>
      <c r="AF6" s="8"/>
      <c r="AG6" s="8">
        <v>1</v>
      </c>
      <c r="AH6" s="8"/>
      <c r="AI6" s="8">
        <v>1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>
        <v>1</v>
      </c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>
        <v>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>
        <v>2</v>
      </c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68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>
        <v>10</v>
      </c>
      <c r="AB8" s="8"/>
      <c r="AC8" s="8"/>
      <c r="AD8" s="8"/>
      <c r="AE8" s="8">
        <v>5</v>
      </c>
      <c r="AF8" s="8"/>
      <c r="AG8" s="8">
        <v>5</v>
      </c>
      <c r="AH8" s="8"/>
      <c r="AI8" s="8">
        <v>5</v>
      </c>
      <c r="AJ8" s="8"/>
      <c r="AK8" s="8"/>
      <c r="AL8" s="8"/>
      <c r="AM8" s="8">
        <v>10</v>
      </c>
      <c r="AN8" s="8"/>
      <c r="AO8" s="8"/>
      <c r="AP8" s="8"/>
      <c r="AQ8" s="8"/>
      <c r="AR8" s="8"/>
      <c r="AS8" s="8"/>
      <c r="AT8" s="8"/>
      <c r="AU8" s="8"/>
      <c r="AV8" s="8"/>
      <c r="AW8" s="8">
        <v>10</v>
      </c>
      <c r="AX8" s="8"/>
      <c r="AY8" s="8"/>
      <c r="AZ8" s="8"/>
      <c r="BA8" s="8">
        <v>5</v>
      </c>
      <c r="BB8" s="8"/>
      <c r="BC8" s="8"/>
      <c r="BD8" s="8"/>
      <c r="BE8" s="8"/>
      <c r="BF8" s="8">
        <v>8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211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62</v>
      </c>
      <c r="U10" s="8"/>
      <c r="V10" s="8"/>
      <c r="W10" s="8"/>
      <c r="X10" s="8"/>
      <c r="Y10" s="8"/>
      <c r="Z10" s="8">
        <v>134</v>
      </c>
      <c r="AA10" s="8">
        <v>8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E611-343F-4D50-9CC3-41239BB2C7F5}">
  <sheetPr>
    <tabColor theme="0"/>
  </sheetPr>
  <dimension ref="A1:BG10"/>
  <sheetViews>
    <sheetView showZeros="0" tabSelected="1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>
        <v>1</v>
      </c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>
        <v>2</v>
      </c>
      <c r="AN2" s="8"/>
      <c r="AO2" s="8"/>
      <c r="AP2" s="8"/>
      <c r="AQ2" s="8"/>
      <c r="AR2" s="8"/>
      <c r="AS2" s="8"/>
      <c r="AT2" s="8"/>
      <c r="AU2" s="8"/>
      <c r="AV2" s="8">
        <v>1</v>
      </c>
      <c r="AW2" s="8"/>
      <c r="AX2" s="8"/>
      <c r="AY2" s="8"/>
      <c r="AZ2" s="8"/>
      <c r="BA2" s="8"/>
      <c r="BB2" s="8"/>
      <c r="BC2" s="8"/>
      <c r="BD2" s="8"/>
      <c r="BE2" s="8"/>
      <c r="BF2" s="8">
        <v>1</v>
      </c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>
        <v>1</v>
      </c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>
        <v>1</v>
      </c>
      <c r="AN5" s="8"/>
      <c r="AO5" s="8"/>
      <c r="AP5" s="8"/>
      <c r="AQ5" s="8"/>
      <c r="AR5" s="8"/>
      <c r="AS5" s="8"/>
      <c r="AT5" s="8"/>
      <c r="AU5" s="8"/>
      <c r="AV5" s="8">
        <v>1</v>
      </c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>
        <v>1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>
        <v>12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>
        <v>10</v>
      </c>
      <c r="AN8" s="8"/>
      <c r="AO8" s="8"/>
      <c r="AP8" s="8"/>
      <c r="AQ8" s="8"/>
      <c r="AR8" s="8"/>
      <c r="AS8" s="8"/>
      <c r="AT8" s="8"/>
      <c r="AU8" s="8"/>
      <c r="AV8" s="8">
        <v>8</v>
      </c>
      <c r="AW8" s="8"/>
      <c r="AX8" s="8"/>
      <c r="AY8" s="8"/>
      <c r="AZ8" s="8"/>
      <c r="BA8" s="8"/>
      <c r="BB8" s="8"/>
      <c r="BC8" s="8"/>
      <c r="BD8" s="8"/>
      <c r="BE8" s="8"/>
      <c r="BF8" s="8">
        <v>10</v>
      </c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114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90</v>
      </c>
      <c r="U10" s="8"/>
      <c r="V10" s="8"/>
      <c r="W10" s="8"/>
      <c r="X10" s="8">
        <v>4</v>
      </c>
      <c r="Y10" s="8"/>
      <c r="Z10" s="8"/>
      <c r="AA10" s="8">
        <v>11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>
        <v>4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>
        <v>5</v>
      </c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E043-085B-4E94-A695-057E4D819107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Y12" sqref="Y12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D86E-5BDF-48FA-9C5F-5686947EE4D8}">
  <sheetPr>
    <tabColor rgb="FF0070C0"/>
  </sheetPr>
  <dimension ref="A1:BG10"/>
  <sheetViews>
    <sheetView showZeros="0" view="pageBreakPreview" zoomScale="25" zoomScaleNormal="55" zoomScaleSheetLayoutView="25" zoomScalePageLayoutView="55" workbookViewId="0">
      <pane xSplit="2" ySplit="2" topLeftCell="D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CDA5-052E-4C24-AC04-2AE896783AFB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D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212D-04DB-47AF-955B-534EC7018A36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AS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3492-54FA-4C9E-93B8-E223F5DC737C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D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D350-6A7A-4CCD-BE33-BC2658F0214C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D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85AC-6A2D-4174-A4C5-DF8EDA0341F2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F9B6-22D8-4E81-A4FB-4CECA226DCD8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E0D2-40F1-45F5-BAAD-113670528514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4F60-6291-4FC1-B9EA-D87A66DCE914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770A-54E4-45BF-BBD8-F47F6A6A9C6A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C1C9-0082-4BA7-A99C-10426E1C0D04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5A2A-3706-4139-8052-8A1B9E85146B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56BF-A53E-4FDD-9653-D5435931AC69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9F1E-7CB3-4927-B6B5-B783FAC82AC5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723C-5E78-43DC-BF1F-008496480CDB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BG2" sqref="D2:BG10"/>
      <selection pane="topRight" activeCell="BG2" sqref="D2:BG10"/>
      <selection pane="bottomLeft" activeCell="BG2" sqref="D2:BG10"/>
      <selection pane="bottomRight" activeCell="BG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4081-AC9A-49E0-B597-B38D1283615A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8EC0-9826-40B2-846F-E4C8C415850F}">
  <sheetPr>
    <tabColor rgb="FF0070C0"/>
  </sheetPr>
  <dimension ref="A1:BG10"/>
  <sheetViews>
    <sheetView showZeros="0" view="pageBreakPreview" zoomScale="25" zoomScaleNormal="55" zoomScaleSheetLayoutView="25" zoomScalePageLayoutView="55" workbookViewId="0">
      <pane xSplit="2" ySplit="2" topLeftCell="D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5534-EDC8-4D67-92D2-E9BBACA24CA6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D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BA9B-E1A8-4896-8F87-8319C2CECB59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AS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9941-E421-484B-85AC-8B5FAE1FD89A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D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715E-F63D-4499-9011-CE085337C1C5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D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7052-3B7E-4EA1-A702-E27C9199C4FA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7E94-CEE0-4860-9602-2042F7D67387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DD84-8CBE-4C12-9670-D1979656FC4A}">
  <sheetPr>
    <tabColor theme="0"/>
  </sheetPr>
  <dimension ref="A1:BG10"/>
  <sheetViews>
    <sheetView showZeros="0" view="pageBreakPreview" zoomScale="40" zoomScaleNormal="55" zoomScaleSheetLayoutView="40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55D1-A391-45FE-BA40-66F645771FA9}">
  <sheetPr>
    <tabColor theme="0"/>
  </sheetPr>
  <dimension ref="A1:BG10"/>
  <sheetViews>
    <sheetView showZeros="0" view="pageBreakPreview" zoomScale="25" zoomScaleNormal="55" zoomScaleSheetLayoutView="25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7F39-6E03-41E8-AF3D-69CCAA236327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F6D1-C5B0-4191-B23F-123403BF566A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71CD-20B8-4062-8BD7-8C4D273E72B3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8E93-F6E9-4879-9AA3-B68E0F3F56B3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8464-7553-465C-973A-D0471A171EC3}">
  <sheetPr>
    <tabColor theme="0"/>
  </sheetPr>
  <dimension ref="A1:BG10"/>
  <sheetViews>
    <sheetView showZeros="0" view="pageBreakPreview" zoomScale="55" zoomScaleNormal="55" zoomScaleSheetLayoutView="55" zoomScalePageLayoutView="55" workbookViewId="0">
      <pane xSplit="2" ySplit="2" topLeftCell="C3" activePane="bottomRight" state="frozen"/>
      <selection activeCell="D2" sqref="D2:BG10"/>
      <selection pane="topRight" activeCell="D2" sqref="D2:BG10"/>
      <selection pane="bottomLeft" activeCell="D2" sqref="D2:BG10"/>
      <selection pane="bottomRight" activeCell="D2" sqref="D2:BG10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0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9" width="9.140625" style="3"/>
    <col min="200" max="200" width="7.28515625" style="3" customWidth="1"/>
    <col min="201" max="201" width="69.42578125" style="3" customWidth="1"/>
    <col min="202" max="203" width="10.28515625" style="3" customWidth="1"/>
    <col min="204" max="239" width="7.42578125" style="3" customWidth="1"/>
    <col min="240" max="315" width="7.5703125" style="3" customWidth="1"/>
    <col min="316" max="455" width="9.140625" style="3"/>
    <col min="456" max="456" width="7.28515625" style="3" customWidth="1"/>
    <col min="457" max="457" width="69.42578125" style="3" customWidth="1"/>
    <col min="458" max="459" width="10.28515625" style="3" customWidth="1"/>
    <col min="460" max="495" width="7.42578125" style="3" customWidth="1"/>
    <col min="496" max="571" width="7.5703125" style="3" customWidth="1"/>
    <col min="572" max="711" width="9.140625" style="3"/>
    <col min="712" max="712" width="7.28515625" style="3" customWidth="1"/>
    <col min="713" max="713" width="69.42578125" style="3" customWidth="1"/>
    <col min="714" max="715" width="10.28515625" style="3" customWidth="1"/>
    <col min="716" max="751" width="7.42578125" style="3" customWidth="1"/>
    <col min="752" max="827" width="7.5703125" style="3" customWidth="1"/>
    <col min="828" max="967" width="9.140625" style="3"/>
    <col min="968" max="968" width="7.28515625" style="3" customWidth="1"/>
    <col min="969" max="969" width="69.42578125" style="3" customWidth="1"/>
    <col min="970" max="971" width="10.28515625" style="3" customWidth="1"/>
    <col min="972" max="1007" width="7.42578125" style="3" customWidth="1"/>
    <col min="1008" max="1083" width="7.5703125" style="3" customWidth="1"/>
    <col min="1084" max="1223" width="9.140625" style="3"/>
    <col min="1224" max="1224" width="7.28515625" style="3" customWidth="1"/>
    <col min="1225" max="1225" width="69.42578125" style="3" customWidth="1"/>
    <col min="1226" max="1227" width="10.28515625" style="3" customWidth="1"/>
    <col min="1228" max="1263" width="7.42578125" style="3" customWidth="1"/>
    <col min="1264" max="1339" width="7.5703125" style="3" customWidth="1"/>
    <col min="1340" max="1479" width="9.140625" style="3"/>
    <col min="1480" max="1480" width="7.28515625" style="3" customWidth="1"/>
    <col min="1481" max="1481" width="69.42578125" style="3" customWidth="1"/>
    <col min="1482" max="1483" width="10.28515625" style="3" customWidth="1"/>
    <col min="1484" max="1519" width="7.42578125" style="3" customWidth="1"/>
    <col min="1520" max="1595" width="7.5703125" style="3" customWidth="1"/>
    <col min="1596" max="1735" width="9.140625" style="3"/>
    <col min="1736" max="1736" width="7.28515625" style="3" customWidth="1"/>
    <col min="1737" max="1737" width="69.42578125" style="3" customWidth="1"/>
    <col min="1738" max="1739" width="10.28515625" style="3" customWidth="1"/>
    <col min="1740" max="1775" width="7.42578125" style="3" customWidth="1"/>
    <col min="1776" max="1851" width="7.5703125" style="3" customWidth="1"/>
    <col min="1852" max="1991" width="9.140625" style="3"/>
    <col min="1992" max="1992" width="7.28515625" style="3" customWidth="1"/>
    <col min="1993" max="1993" width="69.42578125" style="3" customWidth="1"/>
    <col min="1994" max="1995" width="10.28515625" style="3" customWidth="1"/>
    <col min="1996" max="2031" width="7.42578125" style="3" customWidth="1"/>
    <col min="2032" max="2107" width="7.5703125" style="3" customWidth="1"/>
    <col min="2108" max="2247" width="9.140625" style="3"/>
    <col min="2248" max="2248" width="7.28515625" style="3" customWidth="1"/>
    <col min="2249" max="2249" width="69.42578125" style="3" customWidth="1"/>
    <col min="2250" max="2251" width="10.28515625" style="3" customWidth="1"/>
    <col min="2252" max="2287" width="7.42578125" style="3" customWidth="1"/>
    <col min="2288" max="2363" width="7.5703125" style="3" customWidth="1"/>
    <col min="2364" max="2503" width="9.140625" style="3"/>
    <col min="2504" max="2504" width="7.28515625" style="3" customWidth="1"/>
    <col min="2505" max="2505" width="69.42578125" style="3" customWidth="1"/>
    <col min="2506" max="2507" width="10.28515625" style="3" customWidth="1"/>
    <col min="2508" max="2543" width="7.42578125" style="3" customWidth="1"/>
    <col min="2544" max="2619" width="7.5703125" style="3" customWidth="1"/>
    <col min="2620" max="2759" width="9.140625" style="3"/>
    <col min="2760" max="2760" width="7.28515625" style="3" customWidth="1"/>
    <col min="2761" max="2761" width="69.42578125" style="3" customWidth="1"/>
    <col min="2762" max="2763" width="10.28515625" style="3" customWidth="1"/>
    <col min="2764" max="2799" width="7.42578125" style="3" customWidth="1"/>
    <col min="2800" max="2875" width="7.5703125" style="3" customWidth="1"/>
    <col min="2876" max="3015" width="9.140625" style="3"/>
    <col min="3016" max="3016" width="7.28515625" style="3" customWidth="1"/>
    <col min="3017" max="3017" width="69.42578125" style="3" customWidth="1"/>
    <col min="3018" max="3019" width="10.28515625" style="3" customWidth="1"/>
    <col min="3020" max="3055" width="7.42578125" style="3" customWidth="1"/>
    <col min="3056" max="3131" width="7.5703125" style="3" customWidth="1"/>
    <col min="3132" max="3271" width="9.140625" style="3"/>
    <col min="3272" max="3272" width="7.28515625" style="3" customWidth="1"/>
    <col min="3273" max="3273" width="69.42578125" style="3" customWidth="1"/>
    <col min="3274" max="3275" width="10.28515625" style="3" customWidth="1"/>
    <col min="3276" max="3311" width="7.42578125" style="3" customWidth="1"/>
    <col min="3312" max="3387" width="7.5703125" style="3" customWidth="1"/>
    <col min="3388" max="3527" width="9.140625" style="3"/>
    <col min="3528" max="3528" width="7.28515625" style="3" customWidth="1"/>
    <col min="3529" max="3529" width="69.42578125" style="3" customWidth="1"/>
    <col min="3530" max="3531" width="10.28515625" style="3" customWidth="1"/>
    <col min="3532" max="3567" width="7.42578125" style="3" customWidth="1"/>
    <col min="3568" max="3643" width="7.5703125" style="3" customWidth="1"/>
    <col min="3644" max="3783" width="9.140625" style="3"/>
    <col min="3784" max="3784" width="7.28515625" style="3" customWidth="1"/>
    <col min="3785" max="3785" width="69.42578125" style="3" customWidth="1"/>
    <col min="3786" max="3787" width="10.28515625" style="3" customWidth="1"/>
    <col min="3788" max="3823" width="7.42578125" style="3" customWidth="1"/>
    <col min="3824" max="3899" width="7.5703125" style="3" customWidth="1"/>
    <col min="3900" max="4039" width="9.140625" style="3"/>
    <col min="4040" max="4040" width="7.28515625" style="3" customWidth="1"/>
    <col min="4041" max="4041" width="69.42578125" style="3" customWidth="1"/>
    <col min="4042" max="4043" width="10.28515625" style="3" customWidth="1"/>
    <col min="4044" max="4079" width="7.42578125" style="3" customWidth="1"/>
    <col min="4080" max="4155" width="7.5703125" style="3" customWidth="1"/>
    <col min="4156" max="4295" width="9.140625" style="3"/>
    <col min="4296" max="4296" width="7.28515625" style="3" customWidth="1"/>
    <col min="4297" max="4297" width="69.42578125" style="3" customWidth="1"/>
    <col min="4298" max="4299" width="10.28515625" style="3" customWidth="1"/>
    <col min="4300" max="4335" width="7.42578125" style="3" customWidth="1"/>
    <col min="4336" max="4411" width="7.5703125" style="3" customWidth="1"/>
    <col min="4412" max="4551" width="9.140625" style="3"/>
    <col min="4552" max="4552" width="7.28515625" style="3" customWidth="1"/>
    <col min="4553" max="4553" width="69.42578125" style="3" customWidth="1"/>
    <col min="4554" max="4555" width="10.28515625" style="3" customWidth="1"/>
    <col min="4556" max="4591" width="7.42578125" style="3" customWidth="1"/>
    <col min="4592" max="4667" width="7.5703125" style="3" customWidth="1"/>
    <col min="4668" max="4807" width="9.140625" style="3"/>
    <col min="4808" max="4808" width="7.28515625" style="3" customWidth="1"/>
    <col min="4809" max="4809" width="69.42578125" style="3" customWidth="1"/>
    <col min="4810" max="4811" width="10.28515625" style="3" customWidth="1"/>
    <col min="4812" max="4847" width="7.42578125" style="3" customWidth="1"/>
    <col min="4848" max="4923" width="7.5703125" style="3" customWidth="1"/>
    <col min="4924" max="5063" width="9.140625" style="3"/>
    <col min="5064" max="5064" width="7.28515625" style="3" customWidth="1"/>
    <col min="5065" max="5065" width="69.42578125" style="3" customWidth="1"/>
    <col min="5066" max="5067" width="10.28515625" style="3" customWidth="1"/>
    <col min="5068" max="5103" width="7.42578125" style="3" customWidth="1"/>
    <col min="5104" max="5179" width="7.5703125" style="3" customWidth="1"/>
    <col min="5180" max="5319" width="9.140625" style="3"/>
    <col min="5320" max="5320" width="7.28515625" style="3" customWidth="1"/>
    <col min="5321" max="5321" width="69.42578125" style="3" customWidth="1"/>
    <col min="5322" max="5323" width="10.28515625" style="3" customWidth="1"/>
    <col min="5324" max="5359" width="7.42578125" style="3" customWidth="1"/>
    <col min="5360" max="5435" width="7.5703125" style="3" customWidth="1"/>
    <col min="5436" max="5575" width="9.140625" style="3"/>
    <col min="5576" max="5576" width="7.28515625" style="3" customWidth="1"/>
    <col min="5577" max="5577" width="69.42578125" style="3" customWidth="1"/>
    <col min="5578" max="5579" width="10.28515625" style="3" customWidth="1"/>
    <col min="5580" max="5615" width="7.42578125" style="3" customWidth="1"/>
    <col min="5616" max="5691" width="7.5703125" style="3" customWidth="1"/>
    <col min="5692" max="5831" width="9.140625" style="3"/>
    <col min="5832" max="5832" width="7.28515625" style="3" customWidth="1"/>
    <col min="5833" max="5833" width="69.42578125" style="3" customWidth="1"/>
    <col min="5834" max="5835" width="10.28515625" style="3" customWidth="1"/>
    <col min="5836" max="5871" width="7.42578125" style="3" customWidth="1"/>
    <col min="5872" max="5947" width="7.5703125" style="3" customWidth="1"/>
    <col min="5948" max="6087" width="9.140625" style="3"/>
    <col min="6088" max="6088" width="7.28515625" style="3" customWidth="1"/>
    <col min="6089" max="6089" width="69.42578125" style="3" customWidth="1"/>
    <col min="6090" max="6091" width="10.28515625" style="3" customWidth="1"/>
    <col min="6092" max="6127" width="7.42578125" style="3" customWidth="1"/>
    <col min="6128" max="6203" width="7.5703125" style="3" customWidth="1"/>
    <col min="6204" max="6343" width="9.140625" style="3"/>
    <col min="6344" max="6344" width="7.28515625" style="3" customWidth="1"/>
    <col min="6345" max="6345" width="69.42578125" style="3" customWidth="1"/>
    <col min="6346" max="6347" width="10.28515625" style="3" customWidth="1"/>
    <col min="6348" max="6383" width="7.42578125" style="3" customWidth="1"/>
    <col min="6384" max="6459" width="7.5703125" style="3" customWidth="1"/>
    <col min="6460" max="6599" width="9.140625" style="3"/>
    <col min="6600" max="6600" width="7.28515625" style="3" customWidth="1"/>
    <col min="6601" max="6601" width="69.42578125" style="3" customWidth="1"/>
    <col min="6602" max="6603" width="10.28515625" style="3" customWidth="1"/>
    <col min="6604" max="6639" width="7.42578125" style="3" customWidth="1"/>
    <col min="6640" max="6715" width="7.5703125" style="3" customWidth="1"/>
    <col min="6716" max="6855" width="9.140625" style="3"/>
    <col min="6856" max="6856" width="7.28515625" style="3" customWidth="1"/>
    <col min="6857" max="6857" width="69.42578125" style="3" customWidth="1"/>
    <col min="6858" max="6859" width="10.28515625" style="3" customWidth="1"/>
    <col min="6860" max="6895" width="7.42578125" style="3" customWidth="1"/>
    <col min="6896" max="6971" width="7.5703125" style="3" customWidth="1"/>
    <col min="6972" max="7111" width="9.140625" style="3"/>
    <col min="7112" max="7112" width="7.28515625" style="3" customWidth="1"/>
    <col min="7113" max="7113" width="69.42578125" style="3" customWidth="1"/>
    <col min="7114" max="7115" width="10.28515625" style="3" customWidth="1"/>
    <col min="7116" max="7151" width="7.42578125" style="3" customWidth="1"/>
    <col min="7152" max="7227" width="7.5703125" style="3" customWidth="1"/>
    <col min="7228" max="7367" width="9.140625" style="3"/>
    <col min="7368" max="7368" width="7.28515625" style="3" customWidth="1"/>
    <col min="7369" max="7369" width="69.42578125" style="3" customWidth="1"/>
    <col min="7370" max="7371" width="10.28515625" style="3" customWidth="1"/>
    <col min="7372" max="7407" width="7.42578125" style="3" customWidth="1"/>
    <col min="7408" max="7483" width="7.5703125" style="3" customWidth="1"/>
    <col min="7484" max="7623" width="9.140625" style="3"/>
    <col min="7624" max="7624" width="7.28515625" style="3" customWidth="1"/>
    <col min="7625" max="7625" width="69.42578125" style="3" customWidth="1"/>
    <col min="7626" max="7627" width="10.28515625" style="3" customWidth="1"/>
    <col min="7628" max="7663" width="7.42578125" style="3" customWidth="1"/>
    <col min="7664" max="7739" width="7.5703125" style="3" customWidth="1"/>
    <col min="7740" max="7879" width="9.140625" style="3"/>
    <col min="7880" max="7880" width="7.28515625" style="3" customWidth="1"/>
    <col min="7881" max="7881" width="69.42578125" style="3" customWidth="1"/>
    <col min="7882" max="7883" width="10.28515625" style="3" customWidth="1"/>
    <col min="7884" max="7919" width="7.42578125" style="3" customWidth="1"/>
    <col min="7920" max="7995" width="7.5703125" style="3" customWidth="1"/>
    <col min="7996" max="8135" width="9.140625" style="3"/>
    <col min="8136" max="8136" width="7.28515625" style="3" customWidth="1"/>
    <col min="8137" max="8137" width="69.42578125" style="3" customWidth="1"/>
    <col min="8138" max="8139" width="10.28515625" style="3" customWidth="1"/>
    <col min="8140" max="8175" width="7.42578125" style="3" customWidth="1"/>
    <col min="8176" max="8251" width="7.5703125" style="3" customWidth="1"/>
    <col min="8252" max="8391" width="9.140625" style="3"/>
    <col min="8392" max="8392" width="7.28515625" style="3" customWidth="1"/>
    <col min="8393" max="8393" width="69.42578125" style="3" customWidth="1"/>
    <col min="8394" max="8395" width="10.28515625" style="3" customWidth="1"/>
    <col min="8396" max="8431" width="7.42578125" style="3" customWidth="1"/>
    <col min="8432" max="8507" width="7.5703125" style="3" customWidth="1"/>
    <col min="8508" max="8647" width="9.140625" style="3"/>
    <col min="8648" max="8648" width="7.28515625" style="3" customWidth="1"/>
    <col min="8649" max="8649" width="69.42578125" style="3" customWidth="1"/>
    <col min="8650" max="8651" width="10.28515625" style="3" customWidth="1"/>
    <col min="8652" max="8687" width="7.42578125" style="3" customWidth="1"/>
    <col min="8688" max="8763" width="7.5703125" style="3" customWidth="1"/>
    <col min="8764" max="8903" width="9.140625" style="3"/>
    <col min="8904" max="8904" width="7.28515625" style="3" customWidth="1"/>
    <col min="8905" max="8905" width="69.42578125" style="3" customWidth="1"/>
    <col min="8906" max="8907" width="10.28515625" style="3" customWidth="1"/>
    <col min="8908" max="8943" width="7.42578125" style="3" customWidth="1"/>
    <col min="8944" max="9019" width="7.5703125" style="3" customWidth="1"/>
    <col min="9020" max="9159" width="9.140625" style="3"/>
    <col min="9160" max="9160" width="7.28515625" style="3" customWidth="1"/>
    <col min="9161" max="9161" width="69.42578125" style="3" customWidth="1"/>
    <col min="9162" max="9163" width="10.28515625" style="3" customWidth="1"/>
    <col min="9164" max="9199" width="7.42578125" style="3" customWidth="1"/>
    <col min="9200" max="9275" width="7.5703125" style="3" customWidth="1"/>
    <col min="9276" max="9415" width="9.140625" style="3"/>
    <col min="9416" max="9416" width="7.28515625" style="3" customWidth="1"/>
    <col min="9417" max="9417" width="69.42578125" style="3" customWidth="1"/>
    <col min="9418" max="9419" width="10.28515625" style="3" customWidth="1"/>
    <col min="9420" max="9455" width="7.42578125" style="3" customWidth="1"/>
    <col min="9456" max="9531" width="7.5703125" style="3" customWidth="1"/>
    <col min="9532" max="9671" width="9.140625" style="3"/>
    <col min="9672" max="9672" width="7.28515625" style="3" customWidth="1"/>
    <col min="9673" max="9673" width="69.42578125" style="3" customWidth="1"/>
    <col min="9674" max="9675" width="10.28515625" style="3" customWidth="1"/>
    <col min="9676" max="9711" width="7.42578125" style="3" customWidth="1"/>
    <col min="9712" max="9787" width="7.5703125" style="3" customWidth="1"/>
    <col min="9788" max="9927" width="9.140625" style="3"/>
    <col min="9928" max="9928" width="7.28515625" style="3" customWidth="1"/>
    <col min="9929" max="9929" width="69.42578125" style="3" customWidth="1"/>
    <col min="9930" max="9931" width="10.28515625" style="3" customWidth="1"/>
    <col min="9932" max="9967" width="7.42578125" style="3" customWidth="1"/>
    <col min="9968" max="10043" width="7.5703125" style="3" customWidth="1"/>
    <col min="10044" max="10183" width="9.140625" style="3"/>
    <col min="10184" max="10184" width="7.28515625" style="3" customWidth="1"/>
    <col min="10185" max="10185" width="69.42578125" style="3" customWidth="1"/>
    <col min="10186" max="10187" width="10.28515625" style="3" customWidth="1"/>
    <col min="10188" max="10223" width="7.42578125" style="3" customWidth="1"/>
    <col min="10224" max="10299" width="7.5703125" style="3" customWidth="1"/>
    <col min="10300" max="10439" width="9.140625" style="3"/>
    <col min="10440" max="10440" width="7.28515625" style="3" customWidth="1"/>
    <col min="10441" max="10441" width="69.42578125" style="3" customWidth="1"/>
    <col min="10442" max="10443" width="10.28515625" style="3" customWidth="1"/>
    <col min="10444" max="10479" width="7.42578125" style="3" customWidth="1"/>
    <col min="10480" max="10555" width="7.5703125" style="3" customWidth="1"/>
    <col min="10556" max="10695" width="9.140625" style="3"/>
    <col min="10696" max="10696" width="7.28515625" style="3" customWidth="1"/>
    <col min="10697" max="10697" width="69.42578125" style="3" customWidth="1"/>
    <col min="10698" max="10699" width="10.28515625" style="3" customWidth="1"/>
    <col min="10700" max="10735" width="7.42578125" style="3" customWidth="1"/>
    <col min="10736" max="10811" width="7.5703125" style="3" customWidth="1"/>
    <col min="10812" max="10951" width="9.140625" style="3"/>
    <col min="10952" max="10952" width="7.28515625" style="3" customWidth="1"/>
    <col min="10953" max="10953" width="69.42578125" style="3" customWidth="1"/>
    <col min="10954" max="10955" width="10.28515625" style="3" customWidth="1"/>
    <col min="10956" max="10991" width="7.42578125" style="3" customWidth="1"/>
    <col min="10992" max="11067" width="7.5703125" style="3" customWidth="1"/>
    <col min="11068" max="11207" width="9.140625" style="3"/>
    <col min="11208" max="11208" width="7.28515625" style="3" customWidth="1"/>
    <col min="11209" max="11209" width="69.42578125" style="3" customWidth="1"/>
    <col min="11210" max="11211" width="10.28515625" style="3" customWidth="1"/>
    <col min="11212" max="11247" width="7.42578125" style="3" customWidth="1"/>
    <col min="11248" max="11323" width="7.5703125" style="3" customWidth="1"/>
    <col min="11324" max="11463" width="9.140625" style="3"/>
    <col min="11464" max="11464" width="7.28515625" style="3" customWidth="1"/>
    <col min="11465" max="11465" width="69.42578125" style="3" customWidth="1"/>
    <col min="11466" max="11467" width="10.28515625" style="3" customWidth="1"/>
    <col min="11468" max="11503" width="7.42578125" style="3" customWidth="1"/>
    <col min="11504" max="11579" width="7.5703125" style="3" customWidth="1"/>
    <col min="11580" max="11719" width="9.140625" style="3"/>
    <col min="11720" max="11720" width="7.28515625" style="3" customWidth="1"/>
    <col min="11721" max="11721" width="69.42578125" style="3" customWidth="1"/>
    <col min="11722" max="11723" width="10.28515625" style="3" customWidth="1"/>
    <col min="11724" max="11759" width="7.42578125" style="3" customWidth="1"/>
    <col min="11760" max="11835" width="7.5703125" style="3" customWidth="1"/>
    <col min="11836" max="11975" width="9.140625" style="3"/>
    <col min="11976" max="11976" width="7.28515625" style="3" customWidth="1"/>
    <col min="11977" max="11977" width="69.42578125" style="3" customWidth="1"/>
    <col min="11978" max="11979" width="10.28515625" style="3" customWidth="1"/>
    <col min="11980" max="12015" width="7.42578125" style="3" customWidth="1"/>
    <col min="12016" max="12091" width="7.5703125" style="3" customWidth="1"/>
    <col min="12092" max="12231" width="9.140625" style="3"/>
    <col min="12232" max="12232" width="7.28515625" style="3" customWidth="1"/>
    <col min="12233" max="12233" width="69.42578125" style="3" customWidth="1"/>
    <col min="12234" max="12235" width="10.28515625" style="3" customWidth="1"/>
    <col min="12236" max="12271" width="7.42578125" style="3" customWidth="1"/>
    <col min="12272" max="12347" width="7.5703125" style="3" customWidth="1"/>
    <col min="12348" max="12487" width="9.140625" style="3"/>
    <col min="12488" max="12488" width="7.28515625" style="3" customWidth="1"/>
    <col min="12489" max="12489" width="69.42578125" style="3" customWidth="1"/>
    <col min="12490" max="12491" width="10.28515625" style="3" customWidth="1"/>
    <col min="12492" max="12527" width="7.42578125" style="3" customWidth="1"/>
    <col min="12528" max="12603" width="7.5703125" style="3" customWidth="1"/>
    <col min="12604" max="12743" width="9.140625" style="3"/>
    <col min="12744" max="12744" width="7.28515625" style="3" customWidth="1"/>
    <col min="12745" max="12745" width="69.42578125" style="3" customWidth="1"/>
    <col min="12746" max="12747" width="10.28515625" style="3" customWidth="1"/>
    <col min="12748" max="12783" width="7.42578125" style="3" customWidth="1"/>
    <col min="12784" max="12859" width="7.5703125" style="3" customWidth="1"/>
    <col min="12860" max="12999" width="9.140625" style="3"/>
    <col min="13000" max="13000" width="7.28515625" style="3" customWidth="1"/>
    <col min="13001" max="13001" width="69.42578125" style="3" customWidth="1"/>
    <col min="13002" max="13003" width="10.28515625" style="3" customWidth="1"/>
    <col min="13004" max="13039" width="7.42578125" style="3" customWidth="1"/>
    <col min="13040" max="13115" width="7.5703125" style="3" customWidth="1"/>
    <col min="13116" max="13255" width="9.140625" style="3"/>
    <col min="13256" max="13256" width="7.28515625" style="3" customWidth="1"/>
    <col min="13257" max="13257" width="69.42578125" style="3" customWidth="1"/>
    <col min="13258" max="13259" width="10.28515625" style="3" customWidth="1"/>
    <col min="13260" max="13295" width="7.42578125" style="3" customWidth="1"/>
    <col min="13296" max="13371" width="7.5703125" style="3" customWidth="1"/>
    <col min="13372" max="13511" width="9.140625" style="3"/>
    <col min="13512" max="13512" width="7.28515625" style="3" customWidth="1"/>
    <col min="13513" max="13513" width="69.42578125" style="3" customWidth="1"/>
    <col min="13514" max="13515" width="10.28515625" style="3" customWidth="1"/>
    <col min="13516" max="13551" width="7.42578125" style="3" customWidth="1"/>
    <col min="13552" max="13627" width="7.5703125" style="3" customWidth="1"/>
    <col min="13628" max="13767" width="9.140625" style="3"/>
    <col min="13768" max="13768" width="7.28515625" style="3" customWidth="1"/>
    <col min="13769" max="13769" width="69.42578125" style="3" customWidth="1"/>
    <col min="13770" max="13771" width="10.28515625" style="3" customWidth="1"/>
    <col min="13772" max="13807" width="7.42578125" style="3" customWidth="1"/>
    <col min="13808" max="13883" width="7.5703125" style="3" customWidth="1"/>
    <col min="13884" max="14023" width="9.140625" style="3"/>
    <col min="14024" max="14024" width="7.28515625" style="3" customWidth="1"/>
    <col min="14025" max="14025" width="69.42578125" style="3" customWidth="1"/>
    <col min="14026" max="14027" width="10.28515625" style="3" customWidth="1"/>
    <col min="14028" max="14063" width="7.42578125" style="3" customWidth="1"/>
    <col min="14064" max="14139" width="7.5703125" style="3" customWidth="1"/>
    <col min="14140" max="14279" width="9.140625" style="3"/>
    <col min="14280" max="14280" width="7.28515625" style="3" customWidth="1"/>
    <col min="14281" max="14281" width="69.42578125" style="3" customWidth="1"/>
    <col min="14282" max="14283" width="10.28515625" style="3" customWidth="1"/>
    <col min="14284" max="14319" width="7.42578125" style="3" customWidth="1"/>
    <col min="14320" max="14395" width="7.5703125" style="3" customWidth="1"/>
    <col min="14396" max="14535" width="9.140625" style="3"/>
    <col min="14536" max="14536" width="7.28515625" style="3" customWidth="1"/>
    <col min="14537" max="14537" width="69.42578125" style="3" customWidth="1"/>
    <col min="14538" max="14539" width="10.28515625" style="3" customWidth="1"/>
    <col min="14540" max="14575" width="7.42578125" style="3" customWidth="1"/>
    <col min="14576" max="14651" width="7.5703125" style="3" customWidth="1"/>
    <col min="14652" max="14791" width="9.140625" style="3"/>
    <col min="14792" max="14792" width="7.28515625" style="3" customWidth="1"/>
    <col min="14793" max="14793" width="69.42578125" style="3" customWidth="1"/>
    <col min="14794" max="14795" width="10.28515625" style="3" customWidth="1"/>
    <col min="14796" max="14831" width="7.42578125" style="3" customWidth="1"/>
    <col min="14832" max="14907" width="7.5703125" style="3" customWidth="1"/>
    <col min="14908" max="15047" width="9.140625" style="3"/>
    <col min="15048" max="15048" width="7.28515625" style="3" customWidth="1"/>
    <col min="15049" max="15049" width="69.42578125" style="3" customWidth="1"/>
    <col min="15050" max="15051" width="10.28515625" style="3" customWidth="1"/>
    <col min="15052" max="15087" width="7.42578125" style="3" customWidth="1"/>
    <col min="15088" max="15163" width="7.5703125" style="3" customWidth="1"/>
    <col min="15164" max="15303" width="9.140625" style="3"/>
    <col min="15304" max="15304" width="7.28515625" style="3" customWidth="1"/>
    <col min="15305" max="15305" width="69.42578125" style="3" customWidth="1"/>
    <col min="15306" max="15307" width="10.28515625" style="3" customWidth="1"/>
    <col min="15308" max="15343" width="7.42578125" style="3" customWidth="1"/>
    <col min="15344" max="15419" width="7.5703125" style="3" customWidth="1"/>
    <col min="15420" max="15559" width="9.140625" style="3"/>
    <col min="15560" max="15560" width="7.28515625" style="3" customWidth="1"/>
    <col min="15561" max="15561" width="69.42578125" style="3" customWidth="1"/>
    <col min="15562" max="15563" width="10.28515625" style="3" customWidth="1"/>
    <col min="15564" max="15599" width="7.42578125" style="3" customWidth="1"/>
    <col min="15600" max="15675" width="7.5703125" style="3" customWidth="1"/>
    <col min="15676" max="15815" width="9.140625" style="3"/>
    <col min="15816" max="15816" width="7.28515625" style="3" customWidth="1"/>
    <col min="15817" max="15817" width="69.42578125" style="3" customWidth="1"/>
    <col min="15818" max="15819" width="10.28515625" style="3" customWidth="1"/>
    <col min="15820" max="15855" width="7.42578125" style="3" customWidth="1"/>
    <col min="15856" max="15931" width="7.5703125" style="3" customWidth="1"/>
    <col min="15932" max="16071" width="9.140625" style="3"/>
    <col min="16072" max="16072" width="7.28515625" style="3" customWidth="1"/>
    <col min="16073" max="16073" width="69.42578125" style="3" customWidth="1"/>
    <col min="16074" max="16075" width="10.28515625" style="3" customWidth="1"/>
    <col min="16076" max="16111" width="7.42578125" style="3" customWidth="1"/>
    <col min="16112" max="16187" width="7.5703125" style="3" customWidth="1"/>
    <col min="16188" max="16384" width="9.140625" style="3"/>
  </cols>
  <sheetData>
    <row r="1" spans="1:59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59" s="4" customFormat="1" ht="121.5" customHeight="1" x14ac:dyDescent="0.3">
      <c r="A2" s="5">
        <v>1</v>
      </c>
      <c r="B2" s="6" t="s">
        <v>57</v>
      </c>
      <c r="C2" s="7">
        <f>+SUM(D2:BG2)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1" customFormat="1" ht="101.25" customHeight="1" x14ac:dyDescent="0.35">
      <c r="A3" s="47" t="s">
        <v>58</v>
      </c>
      <c r="B3" s="9" t="s">
        <v>59</v>
      </c>
      <c r="C3" s="7">
        <f t="shared" ref="C3:C10" si="0">+SUM(D3:BG3)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s="1" customFormat="1" ht="101.25" customHeight="1" x14ac:dyDescent="0.35">
      <c r="A4" s="48"/>
      <c r="B4" s="9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s="1" customFormat="1" ht="101.25" customHeight="1" x14ac:dyDescent="0.35">
      <c r="A5" s="48"/>
      <c r="B5" s="9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s="1" customFormat="1" ht="101.25" customHeight="1" x14ac:dyDescent="0.35">
      <c r="A6" s="48"/>
      <c r="B6" s="9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 spans="1:59" s="1" customFormat="1" ht="101.25" customHeight="1" x14ac:dyDescent="0.35">
      <c r="A7" s="49"/>
      <c r="B7" s="9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s="1" customFormat="1" ht="101.25" customHeight="1" x14ac:dyDescent="0.35">
      <c r="A8" s="10">
        <v>2</v>
      </c>
      <c r="B8" s="9" t="s">
        <v>64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 spans="1:59" s="1" customFormat="1" ht="101.25" customHeight="1" x14ac:dyDescent="0.35">
      <c r="A9" s="5">
        <v>3</v>
      </c>
      <c r="B9" s="9" t="s">
        <v>65</v>
      </c>
      <c r="C9" s="7">
        <f t="shared" si="0"/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 spans="1:59" s="1" customFormat="1" ht="101.25" customHeight="1" x14ac:dyDescent="0.35">
      <c r="A10" s="5">
        <v>4</v>
      </c>
      <c r="B10" s="9" t="s">
        <v>66</v>
      </c>
      <c r="C10" s="7">
        <f t="shared" si="0"/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</sheetData>
  <mergeCells count="1"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0"/>
  </sheetPr>
  <dimension ref="A1:BH66"/>
  <sheetViews>
    <sheetView showZeros="0" zoomScale="70" zoomScaleNormal="70" zoomScaleSheetLayoutView="40" zoomScalePageLayoutView="55" workbookViewId="0">
      <pane xSplit="2" ySplit="2" topLeftCell="C3" activePane="bottomRight" state="frozen"/>
      <selection activeCell="Z5" sqref="Z5"/>
      <selection pane="topRight" activeCell="Z5" sqref="Z5"/>
      <selection pane="bottomLeft" activeCell="Z5" sqref="Z5"/>
      <selection pane="bottomRight" activeCell="D31" sqref="D31"/>
    </sheetView>
  </sheetViews>
  <sheetFormatPr defaultRowHeight="15.75" x14ac:dyDescent="0.25"/>
  <cols>
    <col min="1" max="1" width="7.28515625" style="12" customWidth="1"/>
    <col min="2" max="2" width="69.42578125" style="12" customWidth="1"/>
    <col min="3" max="3" width="11.28515625" style="2" customWidth="1"/>
    <col min="4" max="20" width="7.42578125" style="2" customWidth="1"/>
    <col min="21" max="58" width="7.5703125" style="2" customWidth="1"/>
    <col min="59" max="59" width="7.42578125" style="2" customWidth="1"/>
    <col min="60" max="198" width="9.140625" style="3"/>
    <col min="199" max="199" width="7.28515625" style="3" customWidth="1"/>
    <col min="200" max="200" width="69.42578125" style="3" customWidth="1"/>
    <col min="201" max="202" width="10.28515625" style="3" customWidth="1"/>
    <col min="203" max="238" width="7.42578125" style="3" customWidth="1"/>
    <col min="239" max="314" width="7.5703125" style="3" customWidth="1"/>
    <col min="315" max="454" width="9.140625" style="3"/>
    <col min="455" max="455" width="7.28515625" style="3" customWidth="1"/>
    <col min="456" max="456" width="69.42578125" style="3" customWidth="1"/>
    <col min="457" max="458" width="10.28515625" style="3" customWidth="1"/>
    <col min="459" max="494" width="7.42578125" style="3" customWidth="1"/>
    <col min="495" max="570" width="7.5703125" style="3" customWidth="1"/>
    <col min="571" max="710" width="9.140625" style="3"/>
    <col min="711" max="711" width="7.28515625" style="3" customWidth="1"/>
    <col min="712" max="712" width="69.42578125" style="3" customWidth="1"/>
    <col min="713" max="714" width="10.28515625" style="3" customWidth="1"/>
    <col min="715" max="750" width="7.42578125" style="3" customWidth="1"/>
    <col min="751" max="826" width="7.5703125" style="3" customWidth="1"/>
    <col min="827" max="966" width="9.140625" style="3"/>
    <col min="967" max="967" width="7.28515625" style="3" customWidth="1"/>
    <col min="968" max="968" width="69.42578125" style="3" customWidth="1"/>
    <col min="969" max="970" width="10.28515625" style="3" customWidth="1"/>
    <col min="971" max="1006" width="7.42578125" style="3" customWidth="1"/>
    <col min="1007" max="1082" width="7.5703125" style="3" customWidth="1"/>
    <col min="1083" max="1222" width="9.140625" style="3"/>
    <col min="1223" max="1223" width="7.28515625" style="3" customWidth="1"/>
    <col min="1224" max="1224" width="69.42578125" style="3" customWidth="1"/>
    <col min="1225" max="1226" width="10.28515625" style="3" customWidth="1"/>
    <col min="1227" max="1262" width="7.42578125" style="3" customWidth="1"/>
    <col min="1263" max="1338" width="7.5703125" style="3" customWidth="1"/>
    <col min="1339" max="1478" width="9.140625" style="3"/>
    <col min="1479" max="1479" width="7.28515625" style="3" customWidth="1"/>
    <col min="1480" max="1480" width="69.42578125" style="3" customWidth="1"/>
    <col min="1481" max="1482" width="10.28515625" style="3" customWidth="1"/>
    <col min="1483" max="1518" width="7.42578125" style="3" customWidth="1"/>
    <col min="1519" max="1594" width="7.5703125" style="3" customWidth="1"/>
    <col min="1595" max="1734" width="9.140625" style="3"/>
    <col min="1735" max="1735" width="7.28515625" style="3" customWidth="1"/>
    <col min="1736" max="1736" width="69.42578125" style="3" customWidth="1"/>
    <col min="1737" max="1738" width="10.28515625" style="3" customWidth="1"/>
    <col min="1739" max="1774" width="7.42578125" style="3" customWidth="1"/>
    <col min="1775" max="1850" width="7.5703125" style="3" customWidth="1"/>
    <col min="1851" max="1990" width="9.140625" style="3"/>
    <col min="1991" max="1991" width="7.28515625" style="3" customWidth="1"/>
    <col min="1992" max="1992" width="69.42578125" style="3" customWidth="1"/>
    <col min="1993" max="1994" width="10.28515625" style="3" customWidth="1"/>
    <col min="1995" max="2030" width="7.42578125" style="3" customWidth="1"/>
    <col min="2031" max="2106" width="7.5703125" style="3" customWidth="1"/>
    <col min="2107" max="2246" width="9.140625" style="3"/>
    <col min="2247" max="2247" width="7.28515625" style="3" customWidth="1"/>
    <col min="2248" max="2248" width="69.42578125" style="3" customWidth="1"/>
    <col min="2249" max="2250" width="10.28515625" style="3" customWidth="1"/>
    <col min="2251" max="2286" width="7.42578125" style="3" customWidth="1"/>
    <col min="2287" max="2362" width="7.5703125" style="3" customWidth="1"/>
    <col min="2363" max="2502" width="9.140625" style="3"/>
    <col min="2503" max="2503" width="7.28515625" style="3" customWidth="1"/>
    <col min="2504" max="2504" width="69.42578125" style="3" customWidth="1"/>
    <col min="2505" max="2506" width="10.28515625" style="3" customWidth="1"/>
    <col min="2507" max="2542" width="7.42578125" style="3" customWidth="1"/>
    <col min="2543" max="2618" width="7.5703125" style="3" customWidth="1"/>
    <col min="2619" max="2758" width="9.140625" style="3"/>
    <col min="2759" max="2759" width="7.28515625" style="3" customWidth="1"/>
    <col min="2760" max="2760" width="69.42578125" style="3" customWidth="1"/>
    <col min="2761" max="2762" width="10.28515625" style="3" customWidth="1"/>
    <col min="2763" max="2798" width="7.42578125" style="3" customWidth="1"/>
    <col min="2799" max="2874" width="7.5703125" style="3" customWidth="1"/>
    <col min="2875" max="3014" width="9.140625" style="3"/>
    <col min="3015" max="3015" width="7.28515625" style="3" customWidth="1"/>
    <col min="3016" max="3016" width="69.42578125" style="3" customWidth="1"/>
    <col min="3017" max="3018" width="10.28515625" style="3" customWidth="1"/>
    <col min="3019" max="3054" width="7.42578125" style="3" customWidth="1"/>
    <col min="3055" max="3130" width="7.5703125" style="3" customWidth="1"/>
    <col min="3131" max="3270" width="9.140625" style="3"/>
    <col min="3271" max="3271" width="7.28515625" style="3" customWidth="1"/>
    <col min="3272" max="3272" width="69.42578125" style="3" customWidth="1"/>
    <col min="3273" max="3274" width="10.28515625" style="3" customWidth="1"/>
    <col min="3275" max="3310" width="7.42578125" style="3" customWidth="1"/>
    <col min="3311" max="3386" width="7.5703125" style="3" customWidth="1"/>
    <col min="3387" max="3526" width="9.140625" style="3"/>
    <col min="3527" max="3527" width="7.28515625" style="3" customWidth="1"/>
    <col min="3528" max="3528" width="69.42578125" style="3" customWidth="1"/>
    <col min="3529" max="3530" width="10.28515625" style="3" customWidth="1"/>
    <col min="3531" max="3566" width="7.42578125" style="3" customWidth="1"/>
    <col min="3567" max="3642" width="7.5703125" style="3" customWidth="1"/>
    <col min="3643" max="3782" width="9.140625" style="3"/>
    <col min="3783" max="3783" width="7.28515625" style="3" customWidth="1"/>
    <col min="3784" max="3784" width="69.42578125" style="3" customWidth="1"/>
    <col min="3785" max="3786" width="10.28515625" style="3" customWidth="1"/>
    <col min="3787" max="3822" width="7.42578125" style="3" customWidth="1"/>
    <col min="3823" max="3898" width="7.5703125" style="3" customWidth="1"/>
    <col min="3899" max="4038" width="9.140625" style="3"/>
    <col min="4039" max="4039" width="7.28515625" style="3" customWidth="1"/>
    <col min="4040" max="4040" width="69.42578125" style="3" customWidth="1"/>
    <col min="4041" max="4042" width="10.28515625" style="3" customWidth="1"/>
    <col min="4043" max="4078" width="7.42578125" style="3" customWidth="1"/>
    <col min="4079" max="4154" width="7.5703125" style="3" customWidth="1"/>
    <col min="4155" max="4294" width="9.140625" style="3"/>
    <col min="4295" max="4295" width="7.28515625" style="3" customWidth="1"/>
    <col min="4296" max="4296" width="69.42578125" style="3" customWidth="1"/>
    <col min="4297" max="4298" width="10.28515625" style="3" customWidth="1"/>
    <col min="4299" max="4334" width="7.42578125" style="3" customWidth="1"/>
    <col min="4335" max="4410" width="7.5703125" style="3" customWidth="1"/>
    <col min="4411" max="4550" width="9.140625" style="3"/>
    <col min="4551" max="4551" width="7.28515625" style="3" customWidth="1"/>
    <col min="4552" max="4552" width="69.42578125" style="3" customWidth="1"/>
    <col min="4553" max="4554" width="10.28515625" style="3" customWidth="1"/>
    <col min="4555" max="4590" width="7.42578125" style="3" customWidth="1"/>
    <col min="4591" max="4666" width="7.5703125" style="3" customWidth="1"/>
    <col min="4667" max="4806" width="9.140625" style="3"/>
    <col min="4807" max="4807" width="7.28515625" style="3" customWidth="1"/>
    <col min="4808" max="4808" width="69.42578125" style="3" customWidth="1"/>
    <col min="4809" max="4810" width="10.28515625" style="3" customWidth="1"/>
    <col min="4811" max="4846" width="7.42578125" style="3" customWidth="1"/>
    <col min="4847" max="4922" width="7.5703125" style="3" customWidth="1"/>
    <col min="4923" max="5062" width="9.140625" style="3"/>
    <col min="5063" max="5063" width="7.28515625" style="3" customWidth="1"/>
    <col min="5064" max="5064" width="69.42578125" style="3" customWidth="1"/>
    <col min="5065" max="5066" width="10.28515625" style="3" customWidth="1"/>
    <col min="5067" max="5102" width="7.42578125" style="3" customWidth="1"/>
    <col min="5103" max="5178" width="7.5703125" style="3" customWidth="1"/>
    <col min="5179" max="5318" width="9.140625" style="3"/>
    <col min="5319" max="5319" width="7.28515625" style="3" customWidth="1"/>
    <col min="5320" max="5320" width="69.42578125" style="3" customWidth="1"/>
    <col min="5321" max="5322" width="10.28515625" style="3" customWidth="1"/>
    <col min="5323" max="5358" width="7.42578125" style="3" customWidth="1"/>
    <col min="5359" max="5434" width="7.5703125" style="3" customWidth="1"/>
    <col min="5435" max="5574" width="9.140625" style="3"/>
    <col min="5575" max="5575" width="7.28515625" style="3" customWidth="1"/>
    <col min="5576" max="5576" width="69.42578125" style="3" customWidth="1"/>
    <col min="5577" max="5578" width="10.28515625" style="3" customWidth="1"/>
    <col min="5579" max="5614" width="7.42578125" style="3" customWidth="1"/>
    <col min="5615" max="5690" width="7.5703125" style="3" customWidth="1"/>
    <col min="5691" max="5830" width="9.140625" style="3"/>
    <col min="5831" max="5831" width="7.28515625" style="3" customWidth="1"/>
    <col min="5832" max="5832" width="69.42578125" style="3" customWidth="1"/>
    <col min="5833" max="5834" width="10.28515625" style="3" customWidth="1"/>
    <col min="5835" max="5870" width="7.42578125" style="3" customWidth="1"/>
    <col min="5871" max="5946" width="7.5703125" style="3" customWidth="1"/>
    <col min="5947" max="6086" width="9.140625" style="3"/>
    <col min="6087" max="6087" width="7.28515625" style="3" customWidth="1"/>
    <col min="6088" max="6088" width="69.42578125" style="3" customWidth="1"/>
    <col min="6089" max="6090" width="10.28515625" style="3" customWidth="1"/>
    <col min="6091" max="6126" width="7.42578125" style="3" customWidth="1"/>
    <col min="6127" max="6202" width="7.5703125" style="3" customWidth="1"/>
    <col min="6203" max="6342" width="9.140625" style="3"/>
    <col min="6343" max="6343" width="7.28515625" style="3" customWidth="1"/>
    <col min="6344" max="6344" width="69.42578125" style="3" customWidth="1"/>
    <col min="6345" max="6346" width="10.28515625" style="3" customWidth="1"/>
    <col min="6347" max="6382" width="7.42578125" style="3" customWidth="1"/>
    <col min="6383" max="6458" width="7.5703125" style="3" customWidth="1"/>
    <col min="6459" max="6598" width="9.140625" style="3"/>
    <col min="6599" max="6599" width="7.28515625" style="3" customWidth="1"/>
    <col min="6600" max="6600" width="69.42578125" style="3" customWidth="1"/>
    <col min="6601" max="6602" width="10.28515625" style="3" customWidth="1"/>
    <col min="6603" max="6638" width="7.42578125" style="3" customWidth="1"/>
    <col min="6639" max="6714" width="7.5703125" style="3" customWidth="1"/>
    <col min="6715" max="6854" width="9.140625" style="3"/>
    <col min="6855" max="6855" width="7.28515625" style="3" customWidth="1"/>
    <col min="6856" max="6856" width="69.42578125" style="3" customWidth="1"/>
    <col min="6857" max="6858" width="10.28515625" style="3" customWidth="1"/>
    <col min="6859" max="6894" width="7.42578125" style="3" customWidth="1"/>
    <col min="6895" max="6970" width="7.5703125" style="3" customWidth="1"/>
    <col min="6971" max="7110" width="9.140625" style="3"/>
    <col min="7111" max="7111" width="7.28515625" style="3" customWidth="1"/>
    <col min="7112" max="7112" width="69.42578125" style="3" customWidth="1"/>
    <col min="7113" max="7114" width="10.28515625" style="3" customWidth="1"/>
    <col min="7115" max="7150" width="7.42578125" style="3" customWidth="1"/>
    <col min="7151" max="7226" width="7.5703125" style="3" customWidth="1"/>
    <col min="7227" max="7366" width="9.140625" style="3"/>
    <col min="7367" max="7367" width="7.28515625" style="3" customWidth="1"/>
    <col min="7368" max="7368" width="69.42578125" style="3" customWidth="1"/>
    <col min="7369" max="7370" width="10.28515625" style="3" customWidth="1"/>
    <col min="7371" max="7406" width="7.42578125" style="3" customWidth="1"/>
    <col min="7407" max="7482" width="7.5703125" style="3" customWidth="1"/>
    <col min="7483" max="7622" width="9.140625" style="3"/>
    <col min="7623" max="7623" width="7.28515625" style="3" customWidth="1"/>
    <col min="7624" max="7624" width="69.42578125" style="3" customWidth="1"/>
    <col min="7625" max="7626" width="10.28515625" style="3" customWidth="1"/>
    <col min="7627" max="7662" width="7.42578125" style="3" customWidth="1"/>
    <col min="7663" max="7738" width="7.5703125" style="3" customWidth="1"/>
    <col min="7739" max="7878" width="9.140625" style="3"/>
    <col min="7879" max="7879" width="7.28515625" style="3" customWidth="1"/>
    <col min="7880" max="7880" width="69.42578125" style="3" customWidth="1"/>
    <col min="7881" max="7882" width="10.28515625" style="3" customWidth="1"/>
    <col min="7883" max="7918" width="7.42578125" style="3" customWidth="1"/>
    <col min="7919" max="7994" width="7.5703125" style="3" customWidth="1"/>
    <col min="7995" max="8134" width="9.140625" style="3"/>
    <col min="8135" max="8135" width="7.28515625" style="3" customWidth="1"/>
    <col min="8136" max="8136" width="69.42578125" style="3" customWidth="1"/>
    <col min="8137" max="8138" width="10.28515625" style="3" customWidth="1"/>
    <col min="8139" max="8174" width="7.42578125" style="3" customWidth="1"/>
    <col min="8175" max="8250" width="7.5703125" style="3" customWidth="1"/>
    <col min="8251" max="8390" width="9.140625" style="3"/>
    <col min="8391" max="8391" width="7.28515625" style="3" customWidth="1"/>
    <col min="8392" max="8392" width="69.42578125" style="3" customWidth="1"/>
    <col min="8393" max="8394" width="10.28515625" style="3" customWidth="1"/>
    <col min="8395" max="8430" width="7.42578125" style="3" customWidth="1"/>
    <col min="8431" max="8506" width="7.5703125" style="3" customWidth="1"/>
    <col min="8507" max="8646" width="9.140625" style="3"/>
    <col min="8647" max="8647" width="7.28515625" style="3" customWidth="1"/>
    <col min="8648" max="8648" width="69.42578125" style="3" customWidth="1"/>
    <col min="8649" max="8650" width="10.28515625" style="3" customWidth="1"/>
    <col min="8651" max="8686" width="7.42578125" style="3" customWidth="1"/>
    <col min="8687" max="8762" width="7.5703125" style="3" customWidth="1"/>
    <col min="8763" max="8902" width="9.140625" style="3"/>
    <col min="8903" max="8903" width="7.28515625" style="3" customWidth="1"/>
    <col min="8904" max="8904" width="69.42578125" style="3" customWidth="1"/>
    <col min="8905" max="8906" width="10.28515625" style="3" customWidth="1"/>
    <col min="8907" max="8942" width="7.42578125" style="3" customWidth="1"/>
    <col min="8943" max="9018" width="7.5703125" style="3" customWidth="1"/>
    <col min="9019" max="9158" width="9.140625" style="3"/>
    <col min="9159" max="9159" width="7.28515625" style="3" customWidth="1"/>
    <col min="9160" max="9160" width="69.42578125" style="3" customWidth="1"/>
    <col min="9161" max="9162" width="10.28515625" style="3" customWidth="1"/>
    <col min="9163" max="9198" width="7.42578125" style="3" customWidth="1"/>
    <col min="9199" max="9274" width="7.5703125" style="3" customWidth="1"/>
    <col min="9275" max="9414" width="9.140625" style="3"/>
    <col min="9415" max="9415" width="7.28515625" style="3" customWidth="1"/>
    <col min="9416" max="9416" width="69.42578125" style="3" customWidth="1"/>
    <col min="9417" max="9418" width="10.28515625" style="3" customWidth="1"/>
    <col min="9419" max="9454" width="7.42578125" style="3" customWidth="1"/>
    <col min="9455" max="9530" width="7.5703125" style="3" customWidth="1"/>
    <col min="9531" max="9670" width="9.140625" style="3"/>
    <col min="9671" max="9671" width="7.28515625" style="3" customWidth="1"/>
    <col min="9672" max="9672" width="69.42578125" style="3" customWidth="1"/>
    <col min="9673" max="9674" width="10.28515625" style="3" customWidth="1"/>
    <col min="9675" max="9710" width="7.42578125" style="3" customWidth="1"/>
    <col min="9711" max="9786" width="7.5703125" style="3" customWidth="1"/>
    <col min="9787" max="9926" width="9.140625" style="3"/>
    <col min="9927" max="9927" width="7.28515625" style="3" customWidth="1"/>
    <col min="9928" max="9928" width="69.42578125" style="3" customWidth="1"/>
    <col min="9929" max="9930" width="10.28515625" style="3" customWidth="1"/>
    <col min="9931" max="9966" width="7.42578125" style="3" customWidth="1"/>
    <col min="9967" max="10042" width="7.5703125" style="3" customWidth="1"/>
    <col min="10043" max="10182" width="9.140625" style="3"/>
    <col min="10183" max="10183" width="7.28515625" style="3" customWidth="1"/>
    <col min="10184" max="10184" width="69.42578125" style="3" customWidth="1"/>
    <col min="10185" max="10186" width="10.28515625" style="3" customWidth="1"/>
    <col min="10187" max="10222" width="7.42578125" style="3" customWidth="1"/>
    <col min="10223" max="10298" width="7.5703125" style="3" customWidth="1"/>
    <col min="10299" max="10438" width="9.140625" style="3"/>
    <col min="10439" max="10439" width="7.28515625" style="3" customWidth="1"/>
    <col min="10440" max="10440" width="69.42578125" style="3" customWidth="1"/>
    <col min="10441" max="10442" width="10.28515625" style="3" customWidth="1"/>
    <col min="10443" max="10478" width="7.42578125" style="3" customWidth="1"/>
    <col min="10479" max="10554" width="7.5703125" style="3" customWidth="1"/>
    <col min="10555" max="10694" width="9.140625" style="3"/>
    <col min="10695" max="10695" width="7.28515625" style="3" customWidth="1"/>
    <col min="10696" max="10696" width="69.42578125" style="3" customWidth="1"/>
    <col min="10697" max="10698" width="10.28515625" style="3" customWidth="1"/>
    <col min="10699" max="10734" width="7.42578125" style="3" customWidth="1"/>
    <col min="10735" max="10810" width="7.5703125" style="3" customWidth="1"/>
    <col min="10811" max="10950" width="9.140625" style="3"/>
    <col min="10951" max="10951" width="7.28515625" style="3" customWidth="1"/>
    <col min="10952" max="10952" width="69.42578125" style="3" customWidth="1"/>
    <col min="10953" max="10954" width="10.28515625" style="3" customWidth="1"/>
    <col min="10955" max="10990" width="7.42578125" style="3" customWidth="1"/>
    <col min="10991" max="11066" width="7.5703125" style="3" customWidth="1"/>
    <col min="11067" max="11206" width="9.140625" style="3"/>
    <col min="11207" max="11207" width="7.28515625" style="3" customWidth="1"/>
    <col min="11208" max="11208" width="69.42578125" style="3" customWidth="1"/>
    <col min="11209" max="11210" width="10.28515625" style="3" customWidth="1"/>
    <col min="11211" max="11246" width="7.42578125" style="3" customWidth="1"/>
    <col min="11247" max="11322" width="7.5703125" style="3" customWidth="1"/>
    <col min="11323" max="11462" width="9.140625" style="3"/>
    <col min="11463" max="11463" width="7.28515625" style="3" customWidth="1"/>
    <col min="11464" max="11464" width="69.42578125" style="3" customWidth="1"/>
    <col min="11465" max="11466" width="10.28515625" style="3" customWidth="1"/>
    <col min="11467" max="11502" width="7.42578125" style="3" customWidth="1"/>
    <col min="11503" max="11578" width="7.5703125" style="3" customWidth="1"/>
    <col min="11579" max="11718" width="9.140625" style="3"/>
    <col min="11719" max="11719" width="7.28515625" style="3" customWidth="1"/>
    <col min="11720" max="11720" width="69.42578125" style="3" customWidth="1"/>
    <col min="11721" max="11722" width="10.28515625" style="3" customWidth="1"/>
    <col min="11723" max="11758" width="7.42578125" style="3" customWidth="1"/>
    <col min="11759" max="11834" width="7.5703125" style="3" customWidth="1"/>
    <col min="11835" max="11974" width="9.140625" style="3"/>
    <col min="11975" max="11975" width="7.28515625" style="3" customWidth="1"/>
    <col min="11976" max="11976" width="69.42578125" style="3" customWidth="1"/>
    <col min="11977" max="11978" width="10.28515625" style="3" customWidth="1"/>
    <col min="11979" max="12014" width="7.42578125" style="3" customWidth="1"/>
    <col min="12015" max="12090" width="7.5703125" style="3" customWidth="1"/>
    <col min="12091" max="12230" width="9.140625" style="3"/>
    <col min="12231" max="12231" width="7.28515625" style="3" customWidth="1"/>
    <col min="12232" max="12232" width="69.42578125" style="3" customWidth="1"/>
    <col min="12233" max="12234" width="10.28515625" style="3" customWidth="1"/>
    <col min="12235" max="12270" width="7.42578125" style="3" customWidth="1"/>
    <col min="12271" max="12346" width="7.5703125" style="3" customWidth="1"/>
    <col min="12347" max="12486" width="9.140625" style="3"/>
    <col min="12487" max="12487" width="7.28515625" style="3" customWidth="1"/>
    <col min="12488" max="12488" width="69.42578125" style="3" customWidth="1"/>
    <col min="12489" max="12490" width="10.28515625" style="3" customWidth="1"/>
    <col min="12491" max="12526" width="7.42578125" style="3" customWidth="1"/>
    <col min="12527" max="12602" width="7.5703125" style="3" customWidth="1"/>
    <col min="12603" max="12742" width="9.140625" style="3"/>
    <col min="12743" max="12743" width="7.28515625" style="3" customWidth="1"/>
    <col min="12744" max="12744" width="69.42578125" style="3" customWidth="1"/>
    <col min="12745" max="12746" width="10.28515625" style="3" customWidth="1"/>
    <col min="12747" max="12782" width="7.42578125" style="3" customWidth="1"/>
    <col min="12783" max="12858" width="7.5703125" style="3" customWidth="1"/>
    <col min="12859" max="12998" width="9.140625" style="3"/>
    <col min="12999" max="12999" width="7.28515625" style="3" customWidth="1"/>
    <col min="13000" max="13000" width="69.42578125" style="3" customWidth="1"/>
    <col min="13001" max="13002" width="10.28515625" style="3" customWidth="1"/>
    <col min="13003" max="13038" width="7.42578125" style="3" customWidth="1"/>
    <col min="13039" max="13114" width="7.5703125" style="3" customWidth="1"/>
    <col min="13115" max="13254" width="9.140625" style="3"/>
    <col min="13255" max="13255" width="7.28515625" style="3" customWidth="1"/>
    <col min="13256" max="13256" width="69.42578125" style="3" customWidth="1"/>
    <col min="13257" max="13258" width="10.28515625" style="3" customWidth="1"/>
    <col min="13259" max="13294" width="7.42578125" style="3" customWidth="1"/>
    <col min="13295" max="13370" width="7.5703125" style="3" customWidth="1"/>
    <col min="13371" max="13510" width="9.140625" style="3"/>
    <col min="13511" max="13511" width="7.28515625" style="3" customWidth="1"/>
    <col min="13512" max="13512" width="69.42578125" style="3" customWidth="1"/>
    <col min="13513" max="13514" width="10.28515625" style="3" customWidth="1"/>
    <col min="13515" max="13550" width="7.42578125" style="3" customWidth="1"/>
    <col min="13551" max="13626" width="7.5703125" style="3" customWidth="1"/>
    <col min="13627" max="13766" width="9.140625" style="3"/>
    <col min="13767" max="13767" width="7.28515625" style="3" customWidth="1"/>
    <col min="13768" max="13768" width="69.42578125" style="3" customWidth="1"/>
    <col min="13769" max="13770" width="10.28515625" style="3" customWidth="1"/>
    <col min="13771" max="13806" width="7.42578125" style="3" customWidth="1"/>
    <col min="13807" max="13882" width="7.5703125" style="3" customWidth="1"/>
    <col min="13883" max="14022" width="9.140625" style="3"/>
    <col min="14023" max="14023" width="7.28515625" style="3" customWidth="1"/>
    <col min="14024" max="14024" width="69.42578125" style="3" customWidth="1"/>
    <col min="14025" max="14026" width="10.28515625" style="3" customWidth="1"/>
    <col min="14027" max="14062" width="7.42578125" style="3" customWidth="1"/>
    <col min="14063" max="14138" width="7.5703125" style="3" customWidth="1"/>
    <col min="14139" max="14278" width="9.140625" style="3"/>
    <col min="14279" max="14279" width="7.28515625" style="3" customWidth="1"/>
    <col min="14280" max="14280" width="69.42578125" style="3" customWidth="1"/>
    <col min="14281" max="14282" width="10.28515625" style="3" customWidth="1"/>
    <col min="14283" max="14318" width="7.42578125" style="3" customWidth="1"/>
    <col min="14319" max="14394" width="7.5703125" style="3" customWidth="1"/>
    <col min="14395" max="14534" width="9.140625" style="3"/>
    <col min="14535" max="14535" width="7.28515625" style="3" customWidth="1"/>
    <col min="14536" max="14536" width="69.42578125" style="3" customWidth="1"/>
    <col min="14537" max="14538" width="10.28515625" style="3" customWidth="1"/>
    <col min="14539" max="14574" width="7.42578125" style="3" customWidth="1"/>
    <col min="14575" max="14650" width="7.5703125" style="3" customWidth="1"/>
    <col min="14651" max="14790" width="9.140625" style="3"/>
    <col min="14791" max="14791" width="7.28515625" style="3" customWidth="1"/>
    <col min="14792" max="14792" width="69.42578125" style="3" customWidth="1"/>
    <col min="14793" max="14794" width="10.28515625" style="3" customWidth="1"/>
    <col min="14795" max="14830" width="7.42578125" style="3" customWidth="1"/>
    <col min="14831" max="14906" width="7.5703125" style="3" customWidth="1"/>
    <col min="14907" max="15046" width="9.140625" style="3"/>
    <col min="15047" max="15047" width="7.28515625" style="3" customWidth="1"/>
    <col min="15048" max="15048" width="69.42578125" style="3" customWidth="1"/>
    <col min="15049" max="15050" width="10.28515625" style="3" customWidth="1"/>
    <col min="15051" max="15086" width="7.42578125" style="3" customWidth="1"/>
    <col min="15087" max="15162" width="7.5703125" style="3" customWidth="1"/>
    <col min="15163" max="15302" width="9.140625" style="3"/>
    <col min="15303" max="15303" width="7.28515625" style="3" customWidth="1"/>
    <col min="15304" max="15304" width="69.42578125" style="3" customWidth="1"/>
    <col min="15305" max="15306" width="10.28515625" style="3" customWidth="1"/>
    <col min="15307" max="15342" width="7.42578125" style="3" customWidth="1"/>
    <col min="15343" max="15418" width="7.5703125" style="3" customWidth="1"/>
    <col min="15419" max="15558" width="9.140625" style="3"/>
    <col min="15559" max="15559" width="7.28515625" style="3" customWidth="1"/>
    <col min="15560" max="15560" width="69.42578125" style="3" customWidth="1"/>
    <col min="15561" max="15562" width="10.28515625" style="3" customWidth="1"/>
    <col min="15563" max="15598" width="7.42578125" style="3" customWidth="1"/>
    <col min="15599" max="15674" width="7.5703125" style="3" customWidth="1"/>
    <col min="15675" max="15814" width="9.140625" style="3"/>
    <col min="15815" max="15815" width="7.28515625" style="3" customWidth="1"/>
    <col min="15816" max="15816" width="69.42578125" style="3" customWidth="1"/>
    <col min="15817" max="15818" width="10.28515625" style="3" customWidth="1"/>
    <col min="15819" max="15854" width="7.42578125" style="3" customWidth="1"/>
    <col min="15855" max="15930" width="7.5703125" style="3" customWidth="1"/>
    <col min="15931" max="16070" width="9.140625" style="3"/>
    <col min="16071" max="16071" width="7.28515625" style="3" customWidth="1"/>
    <col min="16072" max="16072" width="69.42578125" style="3" customWidth="1"/>
    <col min="16073" max="16074" width="10.28515625" style="3" customWidth="1"/>
    <col min="16075" max="16110" width="7.42578125" style="3" customWidth="1"/>
    <col min="16111" max="16186" width="7.5703125" style="3" customWidth="1"/>
    <col min="16187" max="16384" width="9.140625" style="3"/>
  </cols>
  <sheetData>
    <row r="1" spans="1:60" s="4" customFormat="1" ht="114" customHeight="1" x14ac:dyDescent="0.3">
      <c r="A1" s="19" t="s">
        <v>0</v>
      </c>
      <c r="B1" s="18" t="s">
        <v>1</v>
      </c>
      <c r="C1" s="22" t="s">
        <v>68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5" t="s">
        <v>56</v>
      </c>
      <c r="BG1" s="17" t="s">
        <v>67</v>
      </c>
    </row>
    <row r="2" spans="1:60" s="4" customFormat="1" ht="121.5" customHeight="1" x14ac:dyDescent="0.3">
      <c r="A2" s="5">
        <v>1</v>
      </c>
      <c r="B2" s="6" t="s">
        <v>57</v>
      </c>
      <c r="C2" s="7">
        <f>+SUM(D2:BG2)</f>
        <v>1531</v>
      </c>
      <c r="D2" s="8">
        <f>+SUM('01.20:03.31'!D2)</f>
        <v>21</v>
      </c>
      <c r="E2" s="8">
        <f>+SUM('01.20:03.31'!E2)</f>
        <v>16</v>
      </c>
      <c r="F2" s="8">
        <f>+SUM('01.20:03.31'!F2)</f>
        <v>22</v>
      </c>
      <c r="G2" s="8">
        <f>+SUM('01.20:03.31'!G2)</f>
        <v>19</v>
      </c>
      <c r="H2" s="8">
        <f>+SUM('01.20:03.31'!H2)</f>
        <v>17</v>
      </c>
      <c r="I2" s="8">
        <f>+SUM('01.20:03.31'!I2)</f>
        <v>15</v>
      </c>
      <c r="J2" s="8">
        <f>+SUM('01.20:03.31'!J2)</f>
        <v>17</v>
      </c>
      <c r="K2" s="8">
        <f>+SUM('01.20:03.31'!K2)</f>
        <v>32</v>
      </c>
      <c r="L2" s="8">
        <f>+SUM('01.20:03.31'!L2)</f>
        <v>15</v>
      </c>
      <c r="M2" s="8">
        <f>+SUM('01.20:03.31'!M2)</f>
        <v>17</v>
      </c>
      <c r="N2" s="8">
        <f>+SUM('01.20:03.31'!N2)</f>
        <v>15</v>
      </c>
      <c r="O2" s="8">
        <f>+SUM('01.20:03.31'!O2)</f>
        <v>16</v>
      </c>
      <c r="P2" s="8">
        <f>+SUM('01.20:03.31'!P2)</f>
        <v>16</v>
      </c>
      <c r="Q2" s="8">
        <f>+SUM('01.20:03.31'!Q2)</f>
        <v>18</v>
      </c>
      <c r="R2" s="8">
        <f>+SUM('01.20:03.31'!R2)</f>
        <v>19</v>
      </c>
      <c r="S2" s="8">
        <f>+SUM('01.20:03.31'!S2)</f>
        <v>20</v>
      </c>
      <c r="T2" s="8">
        <f>+SUM('01.20:03.31'!T2)</f>
        <v>69</v>
      </c>
      <c r="U2" s="8">
        <f>+SUM('01.20:03.31'!U2)</f>
        <v>18</v>
      </c>
      <c r="V2" s="8">
        <f>+SUM('01.20:03.31'!V2)</f>
        <v>18</v>
      </c>
      <c r="W2" s="8">
        <f>+SUM('01.20:03.31'!W2)</f>
        <v>18</v>
      </c>
      <c r="X2" s="8">
        <f>+SUM('01.20:03.31'!X2)</f>
        <v>19</v>
      </c>
      <c r="Y2" s="8">
        <f>+SUM('01.20:03.31'!Y2)</f>
        <v>20</v>
      </c>
      <c r="Z2" s="8">
        <f>+SUM('01.20:03.31'!Z2)</f>
        <v>18</v>
      </c>
      <c r="AA2" s="8">
        <f>+SUM('01.20:03.31'!AA2)</f>
        <v>36</v>
      </c>
      <c r="AB2" s="8">
        <f>+SUM('01.20:03.31'!AB2)</f>
        <v>19</v>
      </c>
      <c r="AC2" s="8">
        <f>+SUM('01.20:03.31'!AC2)</f>
        <v>17</v>
      </c>
      <c r="AD2" s="8">
        <f>+SUM('01.20:03.31'!AD2)</f>
        <v>17</v>
      </c>
      <c r="AE2" s="8">
        <f>+SUM('01.20:03.31'!AE2)</f>
        <v>17</v>
      </c>
      <c r="AF2" s="8">
        <f>+SUM('01.20:03.31'!AF2)</f>
        <v>19</v>
      </c>
      <c r="AG2" s="8">
        <f>+SUM('01.20:03.31'!AG2)</f>
        <v>17</v>
      </c>
      <c r="AH2" s="8">
        <f>+SUM('01.20:03.31'!AH2)</f>
        <v>20</v>
      </c>
      <c r="AI2" s="8">
        <f>+SUM('01.20:03.31'!AI2)</f>
        <v>21</v>
      </c>
      <c r="AJ2" s="8">
        <f>+SUM('01.20:03.31'!AJ2)</f>
        <v>18</v>
      </c>
      <c r="AK2" s="8">
        <f>+SUM('01.20:03.31'!AK2)</f>
        <v>16</v>
      </c>
      <c r="AL2" s="8">
        <f>+SUM('01.20:03.31'!AL2)</f>
        <v>18</v>
      </c>
      <c r="AM2" s="8">
        <f>+SUM('01.20:03.31'!AM2)</f>
        <v>156</v>
      </c>
      <c r="AN2" s="8">
        <f>+SUM('01.20:03.31'!AN2)</f>
        <v>16</v>
      </c>
      <c r="AO2" s="8">
        <f>+SUM('01.20:03.31'!AO2)</f>
        <v>25</v>
      </c>
      <c r="AP2" s="8">
        <f>+SUM('01.20:03.31'!AP2)</f>
        <v>18</v>
      </c>
      <c r="AQ2" s="8">
        <f>+SUM('01.20:03.31'!AQ2)</f>
        <v>15</v>
      </c>
      <c r="AR2" s="8">
        <f>+SUM('01.20:03.31'!AR2)</f>
        <v>17</v>
      </c>
      <c r="AS2" s="8">
        <f>+SUM('01.20:03.31'!AS2)</f>
        <v>27</v>
      </c>
      <c r="AT2" s="8">
        <f>+SUM('01.20:03.31'!AT2)</f>
        <v>19</v>
      </c>
      <c r="AU2" s="8">
        <f>+SUM('01.20:03.31'!AU2)</f>
        <v>14</v>
      </c>
      <c r="AV2" s="8">
        <f>+SUM('01.20:03.31'!AV2)</f>
        <v>44</v>
      </c>
      <c r="AW2" s="8">
        <f>+SUM('01.20:03.31'!AW2)</f>
        <v>208</v>
      </c>
      <c r="AX2" s="8">
        <f>+SUM('01.20:03.31'!AX2)</f>
        <v>48</v>
      </c>
      <c r="AY2" s="8">
        <f>+SUM('01.20:03.31'!AY2)</f>
        <v>19</v>
      </c>
      <c r="AZ2" s="8">
        <f>+SUM('01.20:03.31'!AZ2)</f>
        <v>17</v>
      </c>
      <c r="BA2" s="8">
        <f>+SUM('01.20:03.31'!BA2)</f>
        <v>19</v>
      </c>
      <c r="BB2" s="8">
        <f>+SUM('01.20:03.31'!BB2)</f>
        <v>49</v>
      </c>
      <c r="BC2" s="8">
        <f>+SUM('01.20:03.31'!BC2)</f>
        <v>19</v>
      </c>
      <c r="BD2" s="8">
        <f>+SUM('01.20:03.31'!BD2)</f>
        <v>18</v>
      </c>
      <c r="BE2" s="8">
        <f>+SUM('01.20:03.31'!BE2)</f>
        <v>17</v>
      </c>
      <c r="BF2" s="8">
        <f>+SUM('01.20:03.31'!BF2)</f>
        <v>55</v>
      </c>
      <c r="BG2" s="8">
        <f>+SUM('01.20:03.31'!BG2)</f>
        <v>1</v>
      </c>
    </row>
    <row r="3" spans="1:60" s="1" customFormat="1" ht="101.25" customHeight="1" x14ac:dyDescent="0.35">
      <c r="A3" s="47" t="s">
        <v>58</v>
      </c>
      <c r="B3" s="9" t="s">
        <v>59</v>
      </c>
      <c r="C3" s="7">
        <f t="shared" ref="C3:C4" si="0">+SUM(D3:BG3)</f>
        <v>3</v>
      </c>
      <c r="D3" s="8">
        <f>+SUM('01.20:03.31'!D3)</f>
        <v>0</v>
      </c>
      <c r="E3" s="8">
        <f>+SUM('01.20:03.31'!E3)</f>
        <v>0</v>
      </c>
      <c r="F3" s="8">
        <f>+SUM('01.20:03.31'!F3)</f>
        <v>0</v>
      </c>
      <c r="G3" s="8">
        <f>+SUM('01.20:03.31'!G3)</f>
        <v>0</v>
      </c>
      <c r="H3" s="8">
        <f>+SUM('01.20:03.31'!H3)</f>
        <v>0</v>
      </c>
      <c r="I3" s="8">
        <f>+SUM('01.20:03.31'!I3)</f>
        <v>0</v>
      </c>
      <c r="J3" s="8">
        <f>+SUM('01.20:03.31'!J3)</f>
        <v>0</v>
      </c>
      <c r="K3" s="8">
        <f>+SUM('01.20:03.31'!K3)</f>
        <v>0</v>
      </c>
      <c r="L3" s="8">
        <f>+SUM('01.20:03.31'!L3)</f>
        <v>0</v>
      </c>
      <c r="M3" s="8">
        <f>+SUM('01.20:03.31'!M3)</f>
        <v>0</v>
      </c>
      <c r="N3" s="8">
        <f>+SUM('01.20:03.31'!N3)</f>
        <v>0</v>
      </c>
      <c r="O3" s="8">
        <f>+SUM('01.20:03.31'!O3)</f>
        <v>0</v>
      </c>
      <c r="P3" s="8">
        <f>+SUM('01.20:03.31'!P3)</f>
        <v>0</v>
      </c>
      <c r="Q3" s="8">
        <f>+SUM('01.20:03.31'!Q3)</f>
        <v>0</v>
      </c>
      <c r="R3" s="8">
        <f>+SUM('01.20:03.31'!R3)</f>
        <v>0</v>
      </c>
      <c r="S3" s="8">
        <f>+SUM('01.20:03.31'!S3)</f>
        <v>0</v>
      </c>
      <c r="T3" s="8">
        <f>+SUM('01.20:03.31'!T3)</f>
        <v>2</v>
      </c>
      <c r="U3" s="8">
        <f>+SUM('01.20:03.31'!U3)</f>
        <v>0</v>
      </c>
      <c r="V3" s="8">
        <f>+SUM('01.20:03.31'!V3)</f>
        <v>0</v>
      </c>
      <c r="W3" s="8">
        <f>+SUM('01.20:03.31'!W3)</f>
        <v>0</v>
      </c>
      <c r="X3" s="8">
        <f>+SUM('01.20:03.31'!X3)</f>
        <v>0</v>
      </c>
      <c r="Y3" s="8">
        <f>+SUM('01.20:03.31'!Y3)</f>
        <v>0</v>
      </c>
      <c r="Z3" s="8">
        <f>+SUM('01.20:03.31'!Z3)</f>
        <v>0</v>
      </c>
      <c r="AA3" s="8">
        <f>+SUM('01.20:03.31'!AA3)</f>
        <v>1</v>
      </c>
      <c r="AB3" s="8">
        <f>+SUM('01.20:03.31'!AB3)</f>
        <v>0</v>
      </c>
      <c r="AC3" s="8">
        <f>+SUM('01.20:03.31'!AC3)</f>
        <v>0</v>
      </c>
      <c r="AD3" s="8">
        <f>+SUM('01.20:03.31'!AD3)</f>
        <v>0</v>
      </c>
      <c r="AE3" s="8">
        <f>+SUM('01.20:03.31'!AE3)</f>
        <v>0</v>
      </c>
      <c r="AF3" s="8">
        <f>+SUM('01.20:03.31'!AF3)</f>
        <v>0</v>
      </c>
      <c r="AG3" s="8">
        <f>+SUM('01.20:03.31'!AG3)</f>
        <v>0</v>
      </c>
      <c r="AH3" s="8">
        <f>+SUM('01.20:03.31'!AH3)</f>
        <v>0</v>
      </c>
      <c r="AI3" s="8">
        <f>+SUM('01.20:03.31'!AI3)</f>
        <v>0</v>
      </c>
      <c r="AJ3" s="8">
        <f>+SUM('01.20:03.31'!AJ3)</f>
        <v>0</v>
      </c>
      <c r="AK3" s="8">
        <f>+SUM('01.20:03.31'!AK3)</f>
        <v>0</v>
      </c>
      <c r="AL3" s="8">
        <f>+SUM('01.20:03.31'!AL3)</f>
        <v>0</v>
      </c>
      <c r="AM3" s="8">
        <f>+SUM('01.20:03.31'!AM3)</f>
        <v>0</v>
      </c>
      <c r="AN3" s="8">
        <f>+SUM('01.20:03.31'!AN3)</f>
        <v>0</v>
      </c>
      <c r="AO3" s="8">
        <f>+SUM('01.20:03.31'!AO3)</f>
        <v>0</v>
      </c>
      <c r="AP3" s="8">
        <f>+SUM('01.20:03.31'!AP3)</f>
        <v>0</v>
      </c>
      <c r="AQ3" s="8">
        <f>+SUM('01.20:03.31'!AQ3)</f>
        <v>0</v>
      </c>
      <c r="AR3" s="8">
        <f>+SUM('01.20:03.31'!AR3)</f>
        <v>0</v>
      </c>
      <c r="AS3" s="8">
        <f>+SUM('01.20:03.31'!AS3)</f>
        <v>0</v>
      </c>
      <c r="AT3" s="8">
        <f>+SUM('01.20:03.31'!AT3)</f>
        <v>0</v>
      </c>
      <c r="AU3" s="8">
        <f>+SUM('01.20:03.31'!AU3)</f>
        <v>0</v>
      </c>
      <c r="AV3" s="8">
        <f>+SUM('01.20:03.31'!AV3)</f>
        <v>0</v>
      </c>
      <c r="AW3" s="8">
        <f>+SUM('01.20:03.31'!AW3)</f>
        <v>0</v>
      </c>
      <c r="AX3" s="8">
        <f>+SUM('01.20:03.31'!AX3)</f>
        <v>0</v>
      </c>
      <c r="AY3" s="8">
        <f>+SUM('01.20:03.31'!AY3)</f>
        <v>0</v>
      </c>
      <c r="AZ3" s="8">
        <f>+SUM('01.20:03.31'!AZ3)</f>
        <v>0</v>
      </c>
      <c r="BA3" s="8">
        <f>+SUM('01.20:03.31'!BA3)</f>
        <v>0</v>
      </c>
      <c r="BB3" s="8">
        <f>+SUM('01.20:03.31'!BB3)</f>
        <v>0</v>
      </c>
      <c r="BC3" s="8">
        <f>+SUM('01.20:03.31'!BC3)</f>
        <v>0</v>
      </c>
      <c r="BD3" s="8">
        <f>+SUM('01.20:03.31'!BD3)</f>
        <v>0</v>
      </c>
      <c r="BE3" s="8">
        <f>+SUM('01.20:03.31'!BE3)</f>
        <v>0</v>
      </c>
      <c r="BF3" s="8">
        <f>+SUM('01.20:03.31'!BF3)</f>
        <v>0</v>
      </c>
      <c r="BG3" s="8">
        <f>+SUM('01.20:03.31'!BG3)</f>
        <v>0</v>
      </c>
      <c r="BH3" s="4"/>
    </row>
    <row r="4" spans="1:60" s="1" customFormat="1" ht="101.25" customHeight="1" x14ac:dyDescent="0.35">
      <c r="A4" s="48"/>
      <c r="B4" s="9" t="s">
        <v>60</v>
      </c>
      <c r="C4" s="7">
        <f t="shared" si="0"/>
        <v>216</v>
      </c>
      <c r="D4" s="8">
        <f>+SUM('01.20:03.31'!D4)</f>
        <v>3</v>
      </c>
      <c r="E4" s="8">
        <f>+SUM('01.20:03.31'!E4)</f>
        <v>3</v>
      </c>
      <c r="F4" s="8">
        <f>+SUM('01.20:03.31'!F4)</f>
        <v>3</v>
      </c>
      <c r="G4" s="8">
        <f>+SUM('01.20:03.31'!G4)</f>
        <v>4</v>
      </c>
      <c r="H4" s="8">
        <f>+SUM('01.20:03.31'!H4)</f>
        <v>3</v>
      </c>
      <c r="I4" s="8">
        <f>+SUM('01.20:03.31'!I4)</f>
        <v>2</v>
      </c>
      <c r="J4" s="8">
        <f>+SUM('01.20:03.31'!J4)</f>
        <v>3</v>
      </c>
      <c r="K4" s="8">
        <f>+SUM('01.20:03.31'!K4)</f>
        <v>4</v>
      </c>
      <c r="L4" s="8">
        <f>+SUM('01.20:03.31'!L4)</f>
        <v>2</v>
      </c>
      <c r="M4" s="8">
        <f>+SUM('01.20:03.31'!M4)</f>
        <v>2</v>
      </c>
      <c r="N4" s="8">
        <f>+SUM('01.20:03.31'!N4)</f>
        <v>2</v>
      </c>
      <c r="O4" s="8">
        <f>+SUM('01.20:03.31'!O4)</f>
        <v>2</v>
      </c>
      <c r="P4" s="8">
        <f>+SUM('01.20:03.31'!P4)</f>
        <v>1</v>
      </c>
      <c r="Q4" s="8">
        <f>+SUM('01.20:03.31'!Q4)</f>
        <v>3</v>
      </c>
      <c r="R4" s="8">
        <f>+SUM('01.20:03.31'!R4)</f>
        <v>3</v>
      </c>
      <c r="S4" s="8">
        <f>+SUM('01.20:03.31'!S4)</f>
        <v>3</v>
      </c>
      <c r="T4" s="8">
        <f>+SUM('01.20:03.31'!T4)</f>
        <v>15</v>
      </c>
      <c r="U4" s="8">
        <f>+SUM('01.20:03.31'!U4)</f>
        <v>1</v>
      </c>
      <c r="V4" s="8">
        <f>+SUM('01.20:03.31'!V4)</f>
        <v>3</v>
      </c>
      <c r="W4" s="8">
        <f>+SUM('01.20:03.31'!W4)</f>
        <v>2</v>
      </c>
      <c r="X4" s="8">
        <f>+SUM('01.20:03.31'!X4)</f>
        <v>3</v>
      </c>
      <c r="Y4" s="8">
        <f>+SUM('01.20:03.31'!Y4)</f>
        <v>2</v>
      </c>
      <c r="Z4" s="8">
        <f>+SUM('01.20:03.31'!Z4)</f>
        <v>4</v>
      </c>
      <c r="AA4" s="8">
        <f>+SUM('01.20:03.31'!AA4)</f>
        <v>4</v>
      </c>
      <c r="AB4" s="8">
        <f>+SUM('01.20:03.31'!AB4)</f>
        <v>1</v>
      </c>
      <c r="AC4" s="8">
        <f>+SUM('01.20:03.31'!AC4)</f>
        <v>1</v>
      </c>
      <c r="AD4" s="8">
        <f>+SUM('01.20:03.31'!AD4)</f>
        <v>2</v>
      </c>
      <c r="AE4" s="8">
        <f>+SUM('01.20:03.31'!AE4)</f>
        <v>2</v>
      </c>
      <c r="AF4" s="8">
        <f>+SUM('01.20:03.31'!AF4)</f>
        <v>1</v>
      </c>
      <c r="AG4" s="8">
        <f>+SUM('01.20:03.31'!AG4)</f>
        <v>4</v>
      </c>
      <c r="AH4" s="8">
        <f>+SUM('01.20:03.31'!AH4)</f>
        <v>1</v>
      </c>
      <c r="AI4" s="8">
        <f>+SUM('01.20:03.31'!AI4)</f>
        <v>3</v>
      </c>
      <c r="AJ4" s="8">
        <f>+SUM('01.20:03.31'!AJ4)</f>
        <v>2</v>
      </c>
      <c r="AK4" s="8">
        <f>+SUM('01.20:03.31'!AK4)</f>
        <v>1</v>
      </c>
      <c r="AL4" s="8">
        <f>+SUM('01.20:03.31'!AL4)</f>
        <v>2</v>
      </c>
      <c r="AM4" s="8">
        <f>+SUM('01.20:03.31'!AM4)</f>
        <v>29</v>
      </c>
      <c r="AN4" s="8">
        <f>+SUM('01.20:03.31'!AN4)</f>
        <v>1</v>
      </c>
      <c r="AO4" s="8">
        <f>+SUM('01.20:03.31'!AO4)</f>
        <v>2</v>
      </c>
      <c r="AP4" s="8">
        <f>+SUM('01.20:03.31'!AP4)</f>
        <v>2</v>
      </c>
      <c r="AQ4" s="8">
        <f>+SUM('01.20:03.31'!AQ4)</f>
        <v>2</v>
      </c>
      <c r="AR4" s="8">
        <f>+SUM('01.20:03.31'!AR4)</f>
        <v>4</v>
      </c>
      <c r="AS4" s="8">
        <f>+SUM('01.20:03.31'!AS4)</f>
        <v>1</v>
      </c>
      <c r="AT4" s="8">
        <f>+SUM('01.20:03.31'!AT4)</f>
        <v>2</v>
      </c>
      <c r="AU4" s="8">
        <f>+SUM('01.20:03.31'!AU4)</f>
        <v>2</v>
      </c>
      <c r="AV4" s="8">
        <f>+SUM('01.20:03.31'!AV4)</f>
        <v>3</v>
      </c>
      <c r="AW4" s="8">
        <f>+SUM('01.20:03.31'!AW4)</f>
        <v>22</v>
      </c>
      <c r="AX4" s="8">
        <f>+SUM('01.20:03.31'!AX4)</f>
        <v>10</v>
      </c>
      <c r="AY4" s="8">
        <f>+SUM('01.20:03.31'!AY4)</f>
        <v>2</v>
      </c>
      <c r="AZ4" s="8">
        <f>+SUM('01.20:03.31'!AZ4)</f>
        <v>2</v>
      </c>
      <c r="BA4" s="8">
        <f>+SUM('01.20:03.31'!BA4)</f>
        <v>3</v>
      </c>
      <c r="BB4" s="8">
        <f>+SUM('01.20:03.31'!BB4)</f>
        <v>3</v>
      </c>
      <c r="BC4" s="8">
        <f>+SUM('01.20:03.31'!BC4)</f>
        <v>1</v>
      </c>
      <c r="BD4" s="8">
        <f>+SUM('01.20:03.31'!BD4)</f>
        <v>2</v>
      </c>
      <c r="BE4" s="8">
        <f>+SUM('01.20:03.31'!BE4)</f>
        <v>6</v>
      </c>
      <c r="BF4" s="8">
        <f>+SUM('01.20:03.31'!BF4)</f>
        <v>20</v>
      </c>
      <c r="BG4" s="8">
        <f>+SUM('01.20:03.31'!BG4)</f>
        <v>0</v>
      </c>
      <c r="BH4" s="4"/>
    </row>
    <row r="5" spans="1:60" s="1" customFormat="1" ht="101.25" customHeight="1" x14ac:dyDescent="0.35">
      <c r="A5" s="48"/>
      <c r="B5" s="9" t="s">
        <v>61</v>
      </c>
      <c r="C5" s="7">
        <f>+SUM(D5:BG5)</f>
        <v>665</v>
      </c>
      <c r="D5" s="8">
        <f>+SUM('01.20:03.31'!D5)</f>
        <v>7</v>
      </c>
      <c r="E5" s="8">
        <f>+SUM('01.20:03.31'!E5)</f>
        <v>7</v>
      </c>
      <c r="F5" s="8">
        <f>+SUM('01.20:03.31'!F5)</f>
        <v>8</v>
      </c>
      <c r="G5" s="8">
        <f>+SUM('01.20:03.31'!G5)</f>
        <v>9</v>
      </c>
      <c r="H5" s="8">
        <f>+SUM('01.20:03.31'!H5)</f>
        <v>8</v>
      </c>
      <c r="I5" s="8">
        <f>+SUM('01.20:03.31'!I5)</f>
        <v>8</v>
      </c>
      <c r="J5" s="8">
        <f>+SUM('01.20:03.31'!J5)</f>
        <v>7</v>
      </c>
      <c r="K5" s="8">
        <f>+SUM('01.20:03.31'!K5)</f>
        <v>11</v>
      </c>
      <c r="L5" s="8">
        <f>+SUM('01.20:03.31'!L5)</f>
        <v>7</v>
      </c>
      <c r="M5" s="8">
        <f>+SUM('01.20:03.31'!M5)</f>
        <v>9</v>
      </c>
      <c r="N5" s="8">
        <f>+SUM('01.20:03.31'!N5)</f>
        <v>7</v>
      </c>
      <c r="O5" s="8">
        <f>+SUM('01.20:03.31'!O5)</f>
        <v>6</v>
      </c>
      <c r="P5" s="8">
        <f>+SUM('01.20:03.31'!P5)</f>
        <v>7</v>
      </c>
      <c r="Q5" s="8">
        <f>+SUM('01.20:03.31'!Q5)</f>
        <v>8</v>
      </c>
      <c r="R5" s="8">
        <f>+SUM('01.20:03.31'!R5)</f>
        <v>8</v>
      </c>
      <c r="S5" s="8">
        <f>+SUM('01.20:03.31'!S5)</f>
        <v>10</v>
      </c>
      <c r="T5" s="8">
        <f>+SUM('01.20:03.31'!T5)</f>
        <v>31</v>
      </c>
      <c r="U5" s="8">
        <f>+SUM('01.20:03.31'!U5)</f>
        <v>6</v>
      </c>
      <c r="V5" s="8">
        <f>+SUM('01.20:03.31'!V5)</f>
        <v>8</v>
      </c>
      <c r="W5" s="8">
        <f>+SUM('01.20:03.31'!W5)</f>
        <v>6</v>
      </c>
      <c r="X5" s="8">
        <f>+SUM('01.20:03.31'!X5)</f>
        <v>6</v>
      </c>
      <c r="Y5" s="8">
        <f>+SUM('01.20:03.31'!Y5)</f>
        <v>13</v>
      </c>
      <c r="Z5" s="8">
        <f>+SUM('01.20:03.31'!Z5)</f>
        <v>7</v>
      </c>
      <c r="AA5" s="8">
        <f>+SUM('01.20:03.31'!AA5)</f>
        <v>17</v>
      </c>
      <c r="AB5" s="8">
        <f>+SUM('01.20:03.31'!AB5)</f>
        <v>9</v>
      </c>
      <c r="AC5" s="8">
        <f>+SUM('01.20:03.31'!AC5)</f>
        <v>10</v>
      </c>
      <c r="AD5" s="8">
        <f>+SUM('01.20:03.31'!AD5)</f>
        <v>7</v>
      </c>
      <c r="AE5" s="8">
        <f>+SUM('01.20:03.31'!AE5)</f>
        <v>11</v>
      </c>
      <c r="AF5" s="8">
        <f>+SUM('01.20:03.31'!AF5)</f>
        <v>10</v>
      </c>
      <c r="AG5" s="8">
        <f>+SUM('01.20:03.31'!AG5)</f>
        <v>8</v>
      </c>
      <c r="AH5" s="8">
        <f>+SUM('01.20:03.31'!AH5)</f>
        <v>7</v>
      </c>
      <c r="AI5" s="8">
        <f>+SUM('01.20:03.31'!AI5)</f>
        <v>8</v>
      </c>
      <c r="AJ5" s="8">
        <f>+SUM('01.20:03.31'!AJ5)</f>
        <v>12</v>
      </c>
      <c r="AK5" s="8">
        <f>+SUM('01.20:03.31'!AK5)</f>
        <v>7</v>
      </c>
      <c r="AL5" s="8">
        <f>+SUM('01.20:03.31'!AL5)</f>
        <v>7</v>
      </c>
      <c r="AM5" s="8">
        <f>+SUM('01.20:03.31'!AM5)</f>
        <v>67</v>
      </c>
      <c r="AN5" s="8">
        <f>+SUM('01.20:03.31'!AN5)</f>
        <v>7</v>
      </c>
      <c r="AO5" s="8">
        <f>+SUM('01.20:03.31'!AO5)</f>
        <v>9</v>
      </c>
      <c r="AP5" s="8">
        <f>+SUM('01.20:03.31'!AP5)</f>
        <v>10</v>
      </c>
      <c r="AQ5" s="8">
        <f>+SUM('01.20:03.31'!AQ5)</f>
        <v>7</v>
      </c>
      <c r="AR5" s="8">
        <f>+SUM('01.20:03.31'!AR5)</f>
        <v>7</v>
      </c>
      <c r="AS5" s="8">
        <f>+SUM('01.20:03.31'!AS5)</f>
        <v>11</v>
      </c>
      <c r="AT5" s="8">
        <f>+SUM('01.20:03.31'!AT5)</f>
        <v>10</v>
      </c>
      <c r="AU5" s="8">
        <f>+SUM('01.20:03.31'!AU5)</f>
        <v>7</v>
      </c>
      <c r="AV5" s="8">
        <f>+SUM('01.20:03.31'!AV5)</f>
        <v>21</v>
      </c>
      <c r="AW5" s="8">
        <f>+SUM('01.20:03.31'!AW5)</f>
        <v>81</v>
      </c>
      <c r="AX5" s="8">
        <f>+SUM('01.20:03.31'!AX5)</f>
        <v>17</v>
      </c>
      <c r="AY5" s="8">
        <f>+SUM('01.20:03.31'!AY5)</f>
        <v>8</v>
      </c>
      <c r="AZ5" s="8">
        <f>+SUM('01.20:03.31'!AZ5)</f>
        <v>7</v>
      </c>
      <c r="BA5" s="8">
        <f>+SUM('01.20:03.31'!BA5)</f>
        <v>9</v>
      </c>
      <c r="BB5" s="8">
        <f>+SUM('01.20:03.31'!BB5)</f>
        <v>23</v>
      </c>
      <c r="BC5" s="8">
        <f>+SUM('01.20:03.31'!BC5)</f>
        <v>11</v>
      </c>
      <c r="BD5" s="8">
        <f>+SUM('01.20:03.31'!BD5)</f>
        <v>11</v>
      </c>
      <c r="BE5" s="8">
        <f>+SUM('01.20:03.31'!BE5)</f>
        <v>7</v>
      </c>
      <c r="BF5" s="8">
        <f>+SUM('01.20:03.31'!BF5)</f>
        <v>18</v>
      </c>
      <c r="BG5" s="8">
        <f>+SUM('01.20:03.31'!BG5)</f>
        <v>0</v>
      </c>
      <c r="BH5" s="4"/>
    </row>
    <row r="6" spans="1:60" s="1" customFormat="1" ht="101.25" customHeight="1" x14ac:dyDescent="0.35">
      <c r="A6" s="48"/>
      <c r="B6" s="9" t="s">
        <v>62</v>
      </c>
      <c r="C6" s="7">
        <f t="shared" ref="C6:C10" si="1">+SUM(D6:BG6)</f>
        <v>509</v>
      </c>
      <c r="D6" s="8">
        <f>+SUM('01.20:03.31'!D6)</f>
        <v>7</v>
      </c>
      <c r="E6" s="8">
        <f>+SUM('01.20:03.31'!E6)</f>
        <v>4</v>
      </c>
      <c r="F6" s="8">
        <f>+SUM('01.20:03.31'!F6)</f>
        <v>9</v>
      </c>
      <c r="G6" s="8">
        <f>+SUM('01.20:03.31'!G6)</f>
        <v>4</v>
      </c>
      <c r="H6" s="8">
        <f>+SUM('01.20:03.31'!H6)</f>
        <v>4</v>
      </c>
      <c r="I6" s="8">
        <f>+SUM('01.20:03.31'!I6)</f>
        <v>3</v>
      </c>
      <c r="J6" s="8">
        <f>+SUM('01.20:03.31'!J6)</f>
        <v>4</v>
      </c>
      <c r="K6" s="8">
        <f>+SUM('01.20:03.31'!K6)</f>
        <v>16</v>
      </c>
      <c r="L6" s="8">
        <f>+SUM('01.20:03.31'!L6)</f>
        <v>5</v>
      </c>
      <c r="M6" s="8">
        <f>+SUM('01.20:03.31'!M6)</f>
        <v>3</v>
      </c>
      <c r="N6" s="8">
        <f>+SUM('01.20:03.31'!N6)</f>
        <v>4</v>
      </c>
      <c r="O6" s="8">
        <f>+SUM('01.20:03.31'!O6)</f>
        <v>7</v>
      </c>
      <c r="P6" s="8">
        <f>+SUM('01.20:03.31'!P6)</f>
        <v>6</v>
      </c>
      <c r="Q6" s="8">
        <f>+SUM('01.20:03.31'!Q6)</f>
        <v>6</v>
      </c>
      <c r="R6" s="8">
        <f>+SUM('01.20:03.31'!R6)</f>
        <v>6</v>
      </c>
      <c r="S6" s="8">
        <f>+SUM('01.20:03.31'!S6)</f>
        <v>5</v>
      </c>
      <c r="T6" s="8">
        <f>+SUM('01.20:03.31'!T6)</f>
        <v>14</v>
      </c>
      <c r="U6" s="8">
        <f>+SUM('01.20:03.31'!U6)</f>
        <v>10</v>
      </c>
      <c r="V6" s="8">
        <f>+SUM('01.20:03.31'!V6)</f>
        <v>6</v>
      </c>
      <c r="W6" s="8">
        <f>+SUM('01.20:03.31'!W6)</f>
        <v>8</v>
      </c>
      <c r="X6" s="8">
        <f>+SUM('01.20:03.31'!X6)</f>
        <v>9</v>
      </c>
      <c r="Y6" s="8">
        <f>+SUM('01.20:03.31'!Y6)</f>
        <v>4</v>
      </c>
      <c r="Z6" s="8">
        <f>+SUM('01.20:03.31'!Z6)</f>
        <v>6</v>
      </c>
      <c r="AA6" s="8">
        <f>+SUM('01.20:03.31'!AA6)</f>
        <v>8</v>
      </c>
      <c r="AB6" s="8">
        <f>+SUM('01.20:03.31'!AB6)</f>
        <v>4</v>
      </c>
      <c r="AC6" s="8">
        <f>+SUM('01.20:03.31'!AC6)</f>
        <v>5</v>
      </c>
      <c r="AD6" s="8">
        <f>+SUM('01.20:03.31'!AD6)</f>
        <v>7</v>
      </c>
      <c r="AE6" s="8">
        <f>+SUM('01.20:03.31'!AE6)</f>
        <v>2</v>
      </c>
      <c r="AF6" s="8">
        <f>+SUM('01.20:03.31'!AF6)</f>
        <v>7</v>
      </c>
      <c r="AG6" s="8">
        <f>+SUM('01.20:03.31'!AG6)</f>
        <v>4</v>
      </c>
      <c r="AH6" s="8">
        <f>+SUM('01.20:03.31'!AH6)</f>
        <v>9</v>
      </c>
      <c r="AI6" s="8">
        <f>+SUM('01.20:03.31'!AI6)</f>
        <v>7</v>
      </c>
      <c r="AJ6" s="8">
        <f>+SUM('01.20:03.31'!AJ6)</f>
        <v>3</v>
      </c>
      <c r="AK6" s="8">
        <f>+SUM('01.20:03.31'!AK6)</f>
        <v>6</v>
      </c>
      <c r="AL6" s="8">
        <f>+SUM('01.20:03.31'!AL6)</f>
        <v>8</v>
      </c>
      <c r="AM6" s="8">
        <f>+SUM('01.20:03.31'!AM6)</f>
        <v>51</v>
      </c>
      <c r="AN6" s="8">
        <f>+SUM('01.20:03.31'!AN6)</f>
        <v>7</v>
      </c>
      <c r="AO6" s="8">
        <f>+SUM('01.20:03.31'!AO6)</f>
        <v>12</v>
      </c>
      <c r="AP6" s="8">
        <f>+SUM('01.20:03.31'!AP6)</f>
        <v>5</v>
      </c>
      <c r="AQ6" s="8">
        <f>+SUM('01.20:03.31'!AQ6)</f>
        <v>5</v>
      </c>
      <c r="AR6" s="8">
        <f>+SUM('01.20:03.31'!AR6)</f>
        <v>4</v>
      </c>
      <c r="AS6" s="8">
        <f>+SUM('01.20:03.31'!AS6)</f>
        <v>13</v>
      </c>
      <c r="AT6" s="8">
        <f>+SUM('01.20:03.31'!AT6)</f>
        <v>4</v>
      </c>
      <c r="AU6" s="8">
        <f>+SUM('01.20:03.31'!AU6)</f>
        <v>4</v>
      </c>
      <c r="AV6" s="8">
        <f>+SUM('01.20:03.31'!AV6)</f>
        <v>13</v>
      </c>
      <c r="AW6" s="8">
        <f>+SUM('01.20:03.31'!AW6)</f>
        <v>93</v>
      </c>
      <c r="AX6" s="8">
        <f>+SUM('01.20:03.31'!AX6)</f>
        <v>20</v>
      </c>
      <c r="AY6" s="8">
        <f>+SUM('01.20:03.31'!AY6)</f>
        <v>8</v>
      </c>
      <c r="AZ6" s="8">
        <f>+SUM('01.20:03.31'!AZ6)</f>
        <v>7</v>
      </c>
      <c r="BA6" s="8">
        <f>+SUM('01.20:03.31'!BA6)</f>
        <v>4</v>
      </c>
      <c r="BB6" s="8">
        <f>+SUM('01.20:03.31'!BB6)</f>
        <v>14</v>
      </c>
      <c r="BC6" s="8">
        <f>+SUM('01.20:03.31'!BC6)</f>
        <v>4</v>
      </c>
      <c r="BD6" s="8">
        <f>+SUM('01.20:03.31'!BD6)</f>
        <v>4</v>
      </c>
      <c r="BE6" s="8">
        <f>+SUM('01.20:03.31'!BE6)</f>
        <v>3</v>
      </c>
      <c r="BF6" s="8">
        <f>+SUM('01.20:03.31'!BF6)</f>
        <v>14</v>
      </c>
      <c r="BG6" s="8">
        <f>+SUM('01.20:03.31'!BG6)</f>
        <v>0</v>
      </c>
      <c r="BH6" s="4"/>
    </row>
    <row r="7" spans="1:60" s="1" customFormat="1" ht="101.25" customHeight="1" x14ac:dyDescent="0.35">
      <c r="A7" s="49"/>
      <c r="B7" s="9" t="s">
        <v>63</v>
      </c>
      <c r="C7" s="7">
        <f t="shared" si="1"/>
        <v>136</v>
      </c>
      <c r="D7" s="8">
        <f>+SUM('01.20:03.31'!D7)</f>
        <v>4</v>
      </c>
      <c r="E7" s="8">
        <f>+SUM('01.20:03.31'!E7)</f>
        <v>2</v>
      </c>
      <c r="F7" s="8">
        <f>+SUM('01.20:03.31'!F7)</f>
        <v>2</v>
      </c>
      <c r="G7" s="8">
        <f>+SUM('01.20:03.31'!G7)</f>
        <v>2</v>
      </c>
      <c r="H7" s="8">
        <f>+SUM('01.20:03.31'!H7)</f>
        <v>2</v>
      </c>
      <c r="I7" s="8">
        <f>+SUM('01.20:03.31'!I7)</f>
        <v>2</v>
      </c>
      <c r="J7" s="8">
        <f>+SUM('01.20:03.31'!J7)</f>
        <v>3</v>
      </c>
      <c r="K7" s="8">
        <f>+SUM('01.20:03.31'!K7)</f>
        <v>1</v>
      </c>
      <c r="L7" s="8">
        <f>+SUM('01.20:03.31'!L7)</f>
        <v>1</v>
      </c>
      <c r="M7" s="8">
        <f>+SUM('01.20:03.31'!M7)</f>
        <v>3</v>
      </c>
      <c r="N7" s="8">
        <f>+SUM('01.20:03.31'!N7)</f>
        <v>2</v>
      </c>
      <c r="O7" s="8">
        <f>+SUM('01.20:03.31'!O7)</f>
        <v>1</v>
      </c>
      <c r="P7" s="8">
        <f>+SUM('01.20:03.31'!P7)</f>
        <v>2</v>
      </c>
      <c r="Q7" s="8">
        <f>+SUM('01.20:03.31'!Q7)</f>
        <v>1</v>
      </c>
      <c r="R7" s="8">
        <f>+SUM('01.20:03.31'!R7)</f>
        <v>2</v>
      </c>
      <c r="S7" s="8">
        <f>+SUM('01.20:03.31'!S7)</f>
        <v>2</v>
      </c>
      <c r="T7" s="8">
        <f>+SUM('01.20:03.31'!T7)</f>
        <v>6</v>
      </c>
      <c r="U7" s="8">
        <f>+SUM('01.20:03.31'!U7)</f>
        <v>1</v>
      </c>
      <c r="V7" s="8">
        <f>+SUM('01.20:03.31'!V7)</f>
        <v>1</v>
      </c>
      <c r="W7" s="8">
        <f>+SUM('01.20:03.31'!W7)</f>
        <v>2</v>
      </c>
      <c r="X7" s="8">
        <f>+SUM('01.20:03.31'!X7)</f>
        <v>1</v>
      </c>
      <c r="Y7" s="8">
        <f>+SUM('01.20:03.31'!Y7)</f>
        <v>1</v>
      </c>
      <c r="Z7" s="8">
        <f>+SUM('01.20:03.31'!Z7)</f>
        <v>1</v>
      </c>
      <c r="AA7" s="8">
        <f>+SUM('01.20:03.31'!AA7)</f>
        <v>6</v>
      </c>
      <c r="AB7" s="8">
        <f>+SUM('01.20:03.31'!AB7)</f>
        <v>5</v>
      </c>
      <c r="AC7" s="8">
        <f>+SUM('01.20:03.31'!AC7)</f>
        <v>1</v>
      </c>
      <c r="AD7" s="8">
        <f>+SUM('01.20:03.31'!AD7)</f>
        <v>1</v>
      </c>
      <c r="AE7" s="8">
        <f>+SUM('01.20:03.31'!AE7)</f>
        <v>2</v>
      </c>
      <c r="AF7" s="8">
        <f>+SUM('01.20:03.31'!AF7)</f>
        <v>1</v>
      </c>
      <c r="AG7" s="8">
        <f>+SUM('01.20:03.31'!AG7)</f>
        <v>1</v>
      </c>
      <c r="AH7" s="8">
        <f>+SUM('01.20:03.31'!AH7)</f>
        <v>3</v>
      </c>
      <c r="AI7" s="8">
        <f>+SUM('01.20:03.31'!AI7)</f>
        <v>3</v>
      </c>
      <c r="AJ7" s="8">
        <f>+SUM('01.20:03.31'!AJ7)</f>
        <v>1</v>
      </c>
      <c r="AK7" s="8">
        <f>+SUM('01.20:03.31'!AK7)</f>
        <v>2</v>
      </c>
      <c r="AL7" s="8">
        <f>+SUM('01.20:03.31'!AL7)</f>
        <v>1</v>
      </c>
      <c r="AM7" s="8">
        <f>+SUM('01.20:03.31'!AM7)</f>
        <v>9</v>
      </c>
      <c r="AN7" s="8">
        <f>+SUM('01.20:03.31'!AN7)</f>
        <v>1</v>
      </c>
      <c r="AO7" s="8">
        <f>+SUM('01.20:03.31'!AO7)</f>
        <v>2</v>
      </c>
      <c r="AP7" s="8">
        <f>+SUM('01.20:03.31'!AP7)</f>
        <v>1</v>
      </c>
      <c r="AQ7" s="8">
        <f>+SUM('01.20:03.31'!AQ7)</f>
        <v>1</v>
      </c>
      <c r="AR7" s="8">
        <f>+SUM('01.20:03.31'!AR7)</f>
        <v>2</v>
      </c>
      <c r="AS7" s="8">
        <f>+SUM('01.20:03.31'!AS7)</f>
        <v>2</v>
      </c>
      <c r="AT7" s="8">
        <f>+SUM('01.20:03.31'!AT7)</f>
        <v>3</v>
      </c>
      <c r="AU7" s="8">
        <f>+SUM('01.20:03.31'!AU7)</f>
        <v>1</v>
      </c>
      <c r="AV7" s="8">
        <f>+SUM('01.20:03.31'!AV7)</f>
        <v>7</v>
      </c>
      <c r="AW7" s="8">
        <f>+SUM('01.20:03.31'!AW7)</f>
        <v>12</v>
      </c>
      <c r="AX7" s="8">
        <f>+SUM('01.20:03.31'!AX7)</f>
        <v>1</v>
      </c>
      <c r="AY7" s="8">
        <f>+SUM('01.20:03.31'!AY7)</f>
        <v>1</v>
      </c>
      <c r="AZ7" s="8">
        <f>+SUM('01.20:03.31'!AZ7)</f>
        <v>1</v>
      </c>
      <c r="BA7" s="8">
        <f>+SUM('01.20:03.31'!BA7)</f>
        <v>3</v>
      </c>
      <c r="BB7" s="8">
        <f>+SUM('01.20:03.31'!BB7)</f>
        <v>9</v>
      </c>
      <c r="BC7" s="8">
        <f>+SUM('01.20:03.31'!BC7)</f>
        <v>3</v>
      </c>
      <c r="BD7" s="8">
        <f>+SUM('01.20:03.31'!BD7)</f>
        <v>1</v>
      </c>
      <c r="BE7" s="8">
        <f>+SUM('01.20:03.31'!BE7)</f>
        <v>1</v>
      </c>
      <c r="BF7" s="8">
        <f>+SUM('01.20:03.31'!BF7)</f>
        <v>3</v>
      </c>
      <c r="BG7" s="8">
        <f>+SUM('01.20:03.31'!BG7)</f>
        <v>0</v>
      </c>
      <c r="BH7" s="4"/>
    </row>
    <row r="8" spans="1:60" s="1" customFormat="1" ht="101.25" customHeight="1" x14ac:dyDescent="0.35">
      <c r="A8" s="10">
        <v>2</v>
      </c>
      <c r="B8" s="9" t="s">
        <v>64</v>
      </c>
      <c r="C8" s="7">
        <f t="shared" si="1"/>
        <v>9093</v>
      </c>
      <c r="D8" s="8">
        <f>+SUM('01.20:03.31'!D8)</f>
        <v>94</v>
      </c>
      <c r="E8" s="8">
        <f>+SUM('01.20:03.31'!E8)</f>
        <v>87</v>
      </c>
      <c r="F8" s="8">
        <f>+SUM('01.20:03.31'!F8)</f>
        <v>144</v>
      </c>
      <c r="G8" s="8">
        <f>+SUM('01.20:03.31'!G8)</f>
        <v>85</v>
      </c>
      <c r="H8" s="8">
        <f>+SUM('01.20:03.31'!H8)</f>
        <v>94</v>
      </c>
      <c r="I8" s="8">
        <f>+SUM('01.20:03.31'!I8)</f>
        <v>95</v>
      </c>
      <c r="J8" s="8">
        <f>+SUM('01.20:03.31'!J8)</f>
        <v>108</v>
      </c>
      <c r="K8" s="8">
        <f>+SUM('01.20:03.31'!K8)</f>
        <v>103</v>
      </c>
      <c r="L8" s="8">
        <f>+SUM('01.20:03.31'!L8)</f>
        <v>80</v>
      </c>
      <c r="M8" s="8">
        <f>+SUM('01.20:03.31'!M8)</f>
        <v>80</v>
      </c>
      <c r="N8" s="8">
        <f>+SUM('01.20:03.31'!N8)</f>
        <v>90</v>
      </c>
      <c r="O8" s="8">
        <f>+SUM('01.20:03.31'!O8)</f>
        <v>90</v>
      </c>
      <c r="P8" s="8">
        <f>+SUM('01.20:03.31'!P8)</f>
        <v>102</v>
      </c>
      <c r="Q8" s="8">
        <f>+SUM('01.20:03.31'!Q8)</f>
        <v>85</v>
      </c>
      <c r="R8" s="8">
        <f>+SUM('01.20:03.31'!R8)</f>
        <v>87</v>
      </c>
      <c r="S8" s="8">
        <f>+SUM('01.20:03.31'!S8)</f>
        <v>93</v>
      </c>
      <c r="T8" s="8">
        <f>+SUM('01.20:03.31'!T8)</f>
        <v>1114</v>
      </c>
      <c r="U8" s="8">
        <f>+SUM('01.20:03.31'!U8)</f>
        <v>100</v>
      </c>
      <c r="V8" s="8">
        <f>+SUM('01.20:03.31'!V8)</f>
        <v>90</v>
      </c>
      <c r="W8" s="8">
        <f>+SUM('01.20:03.31'!W8)</f>
        <v>88</v>
      </c>
      <c r="X8" s="8">
        <f>+SUM('01.20:03.31'!X8)</f>
        <v>93</v>
      </c>
      <c r="Y8" s="8">
        <f>+SUM('01.20:03.31'!Y8)</f>
        <v>96</v>
      </c>
      <c r="Z8" s="8">
        <f>+SUM('01.20:03.31'!Z8)</f>
        <v>104</v>
      </c>
      <c r="AA8" s="8">
        <f>+SUM('01.20:03.31'!AA8)</f>
        <v>710</v>
      </c>
      <c r="AB8" s="8">
        <f>+SUM('01.20:03.31'!AB8)</f>
        <v>80</v>
      </c>
      <c r="AC8" s="8">
        <f>+SUM('01.20:03.31'!AC8)</f>
        <v>87</v>
      </c>
      <c r="AD8" s="8">
        <f>+SUM('01.20:03.31'!AD8)</f>
        <v>99</v>
      </c>
      <c r="AE8" s="8">
        <f>+SUM('01.20:03.31'!AE8)</f>
        <v>112</v>
      </c>
      <c r="AF8" s="8">
        <f>+SUM('01.20:03.31'!AF8)</f>
        <v>97</v>
      </c>
      <c r="AG8" s="8">
        <f>+SUM('01.20:03.31'!AG8)</f>
        <v>90</v>
      </c>
      <c r="AH8" s="8">
        <f>+SUM('01.20:03.31'!AH8)</f>
        <v>91</v>
      </c>
      <c r="AI8" s="8">
        <f>+SUM('01.20:03.31'!AI8)</f>
        <v>89</v>
      </c>
      <c r="AJ8" s="8">
        <f>+SUM('01.20:03.31'!AJ8)</f>
        <v>92</v>
      </c>
      <c r="AK8" s="8">
        <f>+SUM('01.20:03.31'!AK8)</f>
        <v>101</v>
      </c>
      <c r="AL8" s="8">
        <f>+SUM('01.20:03.31'!AL8)</f>
        <v>76</v>
      </c>
      <c r="AM8" s="8">
        <f>+SUM('01.20:03.31'!AM8)</f>
        <v>742</v>
      </c>
      <c r="AN8" s="8">
        <f>+SUM('01.20:03.31'!AN8)</f>
        <v>82</v>
      </c>
      <c r="AO8" s="8">
        <f>+SUM('01.20:03.31'!AO8)</f>
        <v>98</v>
      </c>
      <c r="AP8" s="8">
        <f>+SUM('01.20:03.31'!AP8)</f>
        <v>89</v>
      </c>
      <c r="AQ8" s="8">
        <f>+SUM('01.20:03.31'!AQ8)</f>
        <v>90</v>
      </c>
      <c r="AR8" s="8">
        <f>+SUM('01.20:03.31'!AR8)</f>
        <v>80</v>
      </c>
      <c r="AS8" s="8">
        <f>+SUM('01.20:03.31'!AS8)</f>
        <v>113</v>
      </c>
      <c r="AT8" s="8">
        <f>+SUM('01.20:03.31'!AT8)</f>
        <v>107</v>
      </c>
      <c r="AU8" s="8">
        <f>+SUM('01.20:03.31'!AU8)</f>
        <v>89</v>
      </c>
      <c r="AV8" s="8">
        <f>+SUM('01.20:03.31'!AV8)</f>
        <v>211</v>
      </c>
      <c r="AW8" s="8">
        <f>+SUM('01.20:03.31'!AW8)</f>
        <v>679</v>
      </c>
      <c r="AX8" s="8">
        <f>+SUM('01.20:03.31'!AX8)</f>
        <v>139</v>
      </c>
      <c r="AY8" s="8">
        <f>+SUM('01.20:03.31'!AY8)</f>
        <v>78</v>
      </c>
      <c r="AZ8" s="8">
        <f>+SUM('01.20:03.31'!AZ8)</f>
        <v>80</v>
      </c>
      <c r="BA8" s="8">
        <f>+SUM('01.20:03.31'!BA8)</f>
        <v>84</v>
      </c>
      <c r="BB8" s="8">
        <f>+SUM('01.20:03.31'!BB8)</f>
        <v>168</v>
      </c>
      <c r="BC8" s="8">
        <f>+SUM('01.20:03.31'!BC8)</f>
        <v>100</v>
      </c>
      <c r="BD8" s="8">
        <f>+SUM('01.20:03.31'!BD8)</f>
        <v>94</v>
      </c>
      <c r="BE8" s="8">
        <f>+SUM('01.20:03.31'!BE8)</f>
        <v>115</v>
      </c>
      <c r="BF8" s="8">
        <f>+SUM('01.20:03.31'!BF8)</f>
        <v>829</v>
      </c>
      <c r="BG8" s="8">
        <f>+SUM('01.20:03.31'!BG8)</f>
        <v>100</v>
      </c>
      <c r="BH8" s="4"/>
    </row>
    <row r="9" spans="1:60" s="1" customFormat="1" ht="101.25" customHeight="1" x14ac:dyDescent="0.35">
      <c r="A9" s="5">
        <v>3</v>
      </c>
      <c r="B9" s="9" t="s">
        <v>65</v>
      </c>
      <c r="C9" s="7">
        <f t="shared" si="1"/>
        <v>83</v>
      </c>
      <c r="D9" s="8">
        <f>+SUM('01.20:03.31'!D9)</f>
        <v>0</v>
      </c>
      <c r="E9" s="8">
        <f>+SUM('01.20:03.31'!E9)</f>
        <v>0</v>
      </c>
      <c r="F9" s="8">
        <f>+SUM('01.20:03.31'!F9)</f>
        <v>0</v>
      </c>
      <c r="G9" s="8">
        <f>+SUM('01.20:03.31'!G9)</f>
        <v>0</v>
      </c>
      <c r="H9" s="8">
        <f>+SUM('01.20:03.31'!H9)</f>
        <v>0</v>
      </c>
      <c r="I9" s="8">
        <f>+SUM('01.20:03.31'!I9)</f>
        <v>0</v>
      </c>
      <c r="J9" s="8">
        <f>+SUM('01.20:03.31'!J9)</f>
        <v>0</v>
      </c>
      <c r="K9" s="8">
        <f>+SUM('01.20:03.31'!K9)</f>
        <v>0</v>
      </c>
      <c r="L9" s="8">
        <f>+SUM('01.20:03.31'!L9)</f>
        <v>0</v>
      </c>
      <c r="M9" s="8">
        <f>+SUM('01.20:03.31'!M9)</f>
        <v>0</v>
      </c>
      <c r="N9" s="8">
        <f>+SUM('01.20:03.31'!N9)</f>
        <v>0</v>
      </c>
      <c r="O9" s="8">
        <f>+SUM('01.20:03.31'!O9)</f>
        <v>0</v>
      </c>
      <c r="P9" s="8">
        <f>+SUM('01.20:03.31'!P9)</f>
        <v>0</v>
      </c>
      <c r="Q9" s="8">
        <f>+SUM('01.20:03.31'!Q9)</f>
        <v>0</v>
      </c>
      <c r="R9" s="8">
        <f>+SUM('01.20:03.31'!R9)</f>
        <v>0</v>
      </c>
      <c r="S9" s="8">
        <f>+SUM('01.20:03.31'!S9)</f>
        <v>0</v>
      </c>
      <c r="T9" s="8">
        <f>+SUM('01.20:03.31'!T9)</f>
        <v>72</v>
      </c>
      <c r="U9" s="8">
        <f>+SUM('01.20:03.31'!U9)</f>
        <v>0</v>
      </c>
      <c r="V9" s="8">
        <f>+SUM('01.20:03.31'!V9)</f>
        <v>0</v>
      </c>
      <c r="W9" s="8">
        <f>+SUM('01.20:03.31'!W9)</f>
        <v>0</v>
      </c>
      <c r="X9" s="8">
        <f>+SUM('01.20:03.31'!X9)</f>
        <v>0</v>
      </c>
      <c r="Y9" s="8">
        <f>+SUM('01.20:03.31'!Y9)</f>
        <v>0</v>
      </c>
      <c r="Z9" s="8">
        <f>+SUM('01.20:03.31'!Z9)</f>
        <v>0</v>
      </c>
      <c r="AA9" s="8">
        <f>+SUM('01.20:03.31'!AA9)</f>
        <v>0</v>
      </c>
      <c r="AB9" s="8">
        <f>+SUM('01.20:03.31'!AB9)</f>
        <v>0</v>
      </c>
      <c r="AC9" s="8">
        <f>+SUM('01.20:03.31'!AC9)</f>
        <v>0</v>
      </c>
      <c r="AD9" s="8">
        <f>+SUM('01.20:03.31'!AD9)</f>
        <v>0</v>
      </c>
      <c r="AE9" s="8">
        <f>+SUM('01.20:03.31'!AE9)</f>
        <v>0</v>
      </c>
      <c r="AF9" s="8">
        <f>+SUM('01.20:03.31'!AF9)</f>
        <v>0</v>
      </c>
      <c r="AG9" s="8">
        <f>+SUM('01.20:03.31'!AG9)</f>
        <v>0</v>
      </c>
      <c r="AH9" s="8">
        <f>+SUM('01.20:03.31'!AH9)</f>
        <v>8</v>
      </c>
      <c r="AI9" s="8">
        <f>+SUM('01.20:03.31'!AI9)</f>
        <v>0</v>
      </c>
      <c r="AJ9" s="8">
        <f>+SUM('01.20:03.31'!AJ9)</f>
        <v>0</v>
      </c>
      <c r="AK9" s="8">
        <f>+SUM('01.20:03.31'!AK9)</f>
        <v>0</v>
      </c>
      <c r="AL9" s="8">
        <f>+SUM('01.20:03.31'!AL9)</f>
        <v>0</v>
      </c>
      <c r="AM9" s="8">
        <f>+SUM('01.20:03.31'!AM9)</f>
        <v>0</v>
      </c>
      <c r="AN9" s="8">
        <f>+SUM('01.20:03.31'!AN9)</f>
        <v>0</v>
      </c>
      <c r="AO9" s="8">
        <f>+SUM('01.20:03.31'!AO9)</f>
        <v>0</v>
      </c>
      <c r="AP9" s="8">
        <f>+SUM('01.20:03.31'!AP9)</f>
        <v>0</v>
      </c>
      <c r="AQ9" s="8">
        <f>+SUM('01.20:03.31'!AQ9)</f>
        <v>0</v>
      </c>
      <c r="AR9" s="8">
        <f>+SUM('01.20:03.31'!AR9)</f>
        <v>0</v>
      </c>
      <c r="AS9" s="8">
        <f>+SUM('01.20:03.31'!AS9)</f>
        <v>0</v>
      </c>
      <c r="AT9" s="8">
        <f>+SUM('01.20:03.31'!AT9)</f>
        <v>0</v>
      </c>
      <c r="AU9" s="8">
        <f>+SUM('01.20:03.31'!AU9)</f>
        <v>1</v>
      </c>
      <c r="AV9" s="8">
        <f>+SUM('01.20:03.31'!AV9)</f>
        <v>0</v>
      </c>
      <c r="AW9" s="8">
        <f>+SUM('01.20:03.31'!AW9)</f>
        <v>0</v>
      </c>
      <c r="AX9" s="8">
        <f>+SUM('01.20:03.31'!AX9)</f>
        <v>0</v>
      </c>
      <c r="AY9" s="8">
        <f>+SUM('01.20:03.31'!AY9)</f>
        <v>0</v>
      </c>
      <c r="AZ9" s="8">
        <f>+SUM('01.20:03.31'!AZ9)</f>
        <v>0</v>
      </c>
      <c r="BA9" s="8">
        <f>+SUM('01.20:03.31'!BA9)</f>
        <v>0</v>
      </c>
      <c r="BB9" s="8">
        <f>+SUM('01.20:03.31'!BB9)</f>
        <v>1</v>
      </c>
      <c r="BC9" s="8">
        <f>+SUM('01.20:03.31'!BC9)</f>
        <v>0</v>
      </c>
      <c r="BD9" s="8">
        <f>+SUM('01.20:03.31'!BD9)</f>
        <v>0</v>
      </c>
      <c r="BE9" s="8">
        <f>+SUM('01.20:03.31'!BE9)</f>
        <v>0</v>
      </c>
      <c r="BF9" s="8">
        <f>+SUM('01.20:03.31'!BF9)</f>
        <v>0</v>
      </c>
      <c r="BG9" s="8">
        <f>+SUM('01.20:03.31'!BG9)</f>
        <v>1</v>
      </c>
      <c r="BH9" s="4"/>
    </row>
    <row r="10" spans="1:60" s="1" customFormat="1" ht="101.25" customHeight="1" x14ac:dyDescent="0.35">
      <c r="A10" s="5">
        <v>4</v>
      </c>
      <c r="B10" s="9" t="s">
        <v>66</v>
      </c>
      <c r="C10" s="26">
        <f t="shared" si="1"/>
        <v>12968</v>
      </c>
      <c r="D10" s="23">
        <f>+SUM('01.20:03.31'!D10)</f>
        <v>0</v>
      </c>
      <c r="E10" s="23">
        <f>+SUM('01.20:03.31'!E10)</f>
        <v>0</v>
      </c>
      <c r="F10" s="23">
        <f>+SUM('01.20:03.31'!F10)</f>
        <v>676</v>
      </c>
      <c r="G10" s="23">
        <f>+SUM('01.20:03.31'!G10)</f>
        <v>0</v>
      </c>
      <c r="H10" s="23">
        <f>+SUM('01.20:03.31'!H10)</f>
        <v>0</v>
      </c>
      <c r="I10" s="23">
        <f>+SUM('01.20:03.31'!I10)</f>
        <v>2</v>
      </c>
      <c r="J10" s="23">
        <f>+SUM('01.20:03.31'!J10)</f>
        <v>72</v>
      </c>
      <c r="K10" s="23">
        <f>+SUM('01.20:03.31'!K10)</f>
        <v>0</v>
      </c>
      <c r="L10" s="23">
        <f>+SUM('01.20:03.31'!L10)</f>
        <v>2</v>
      </c>
      <c r="M10" s="23">
        <f>+SUM('01.20:03.31'!M10)</f>
        <v>0</v>
      </c>
      <c r="N10" s="23">
        <f>+SUM('01.20:03.31'!N10)</f>
        <v>0</v>
      </c>
      <c r="O10" s="23">
        <f>+SUM('01.20:03.31'!O10)</f>
        <v>0</v>
      </c>
      <c r="P10" s="23">
        <f>+SUM('01.20:03.31'!P10)</f>
        <v>0</v>
      </c>
      <c r="Q10" s="23">
        <f>+SUM('01.20:03.31'!Q10)</f>
        <v>2</v>
      </c>
      <c r="R10" s="23">
        <f>+SUM('01.20:03.31'!R10)</f>
        <v>0</v>
      </c>
      <c r="S10" s="23">
        <f>+SUM('01.20:03.31'!S10)</f>
        <v>0</v>
      </c>
      <c r="T10" s="23">
        <f>+SUM('01.20:03.31'!T10)</f>
        <v>6234</v>
      </c>
      <c r="U10" s="23">
        <f>+SUM('01.20:03.31'!U10)</f>
        <v>100</v>
      </c>
      <c r="V10" s="23">
        <f>+SUM('01.20:03.31'!V10)</f>
        <v>24</v>
      </c>
      <c r="W10" s="23">
        <f>+SUM('01.20:03.31'!W10)</f>
        <v>0</v>
      </c>
      <c r="X10" s="23">
        <f>+SUM('01.20:03.31'!X10)</f>
        <v>0</v>
      </c>
      <c r="Y10" s="23">
        <f>+SUM('01.20:03.31'!Y10)</f>
        <v>3</v>
      </c>
      <c r="Z10" s="23">
        <f>+SUM('01.20:03.31'!Z10)</f>
        <v>473</v>
      </c>
      <c r="AA10" s="23">
        <f>+SUM('01.20:03.31'!AA10)</f>
        <v>1739</v>
      </c>
      <c r="AB10" s="23">
        <f>+SUM('01.20:03.31'!AB10)</f>
        <v>39</v>
      </c>
      <c r="AC10" s="23">
        <f>+SUM('01.20:03.31'!AC10)</f>
        <v>0</v>
      </c>
      <c r="AD10" s="23">
        <f>+SUM('01.20:03.31'!AD10)</f>
        <v>0</v>
      </c>
      <c r="AE10" s="23">
        <f>+SUM('01.20:03.31'!AE10)</f>
        <v>287</v>
      </c>
      <c r="AF10" s="23">
        <f>+SUM('01.20:03.31'!AF10)</f>
        <v>3</v>
      </c>
      <c r="AG10" s="23">
        <f>+SUM('01.20:03.31'!AG10)</f>
        <v>0</v>
      </c>
      <c r="AH10" s="23">
        <f>+SUM('01.20:03.31'!AH10)</f>
        <v>20</v>
      </c>
      <c r="AI10" s="23">
        <f>+SUM('01.20:03.31'!AI10)</f>
        <v>0</v>
      </c>
      <c r="AJ10" s="23">
        <f>+SUM('01.20:03.31'!AJ10)</f>
        <v>0</v>
      </c>
      <c r="AK10" s="23">
        <f>+SUM('01.20:03.31'!AK10)</f>
        <v>2</v>
      </c>
      <c r="AL10" s="23">
        <f>+SUM('01.20:03.31'!AL10)</f>
        <v>125</v>
      </c>
      <c r="AM10" s="23">
        <f>+SUM('01.20:03.31'!AM10)</f>
        <v>446</v>
      </c>
      <c r="AN10" s="23">
        <f>+SUM('01.20:03.31'!AN10)</f>
        <v>0</v>
      </c>
      <c r="AO10" s="23">
        <f>+SUM('01.20:03.31'!AO10)</f>
        <v>0</v>
      </c>
      <c r="AP10" s="23">
        <f>+SUM('01.20:03.31'!AP10)</f>
        <v>0</v>
      </c>
      <c r="AQ10" s="23">
        <f>+SUM('01.20:03.31'!AQ10)</f>
        <v>2</v>
      </c>
      <c r="AR10" s="23">
        <f>+SUM('01.20:03.31'!AR10)</f>
        <v>0</v>
      </c>
      <c r="AS10" s="23">
        <f>+SUM('01.20:03.31'!AS10)</f>
        <v>40</v>
      </c>
      <c r="AT10" s="23">
        <f>+SUM('01.20:03.31'!AT10)</f>
        <v>51</v>
      </c>
      <c r="AU10" s="23">
        <f>+SUM('01.20:03.31'!AU10)</f>
        <v>6</v>
      </c>
      <c r="AV10" s="23">
        <f>+SUM('01.20:03.31'!AV10)</f>
        <v>38</v>
      </c>
      <c r="AW10" s="23">
        <f>+SUM('01.20:03.31'!AW10)</f>
        <v>9</v>
      </c>
      <c r="AX10" s="23">
        <f>+SUM('01.20:03.31'!AX10)</f>
        <v>3</v>
      </c>
      <c r="AY10" s="23">
        <f>+SUM('01.20:03.31'!AY10)</f>
        <v>0</v>
      </c>
      <c r="AZ10" s="23">
        <f>+SUM('01.20:03.31'!AZ10)</f>
        <v>2</v>
      </c>
      <c r="BA10" s="23">
        <f>+SUM('01.20:03.31'!BA10)</f>
        <v>3</v>
      </c>
      <c r="BB10" s="23">
        <f>+SUM('01.20:03.31'!BB10)</f>
        <v>25</v>
      </c>
      <c r="BC10" s="23">
        <f>+SUM('01.20:03.31'!BC10)</f>
        <v>3</v>
      </c>
      <c r="BD10" s="23">
        <f>+SUM('01.20:03.31'!BD10)</f>
        <v>0</v>
      </c>
      <c r="BE10" s="23">
        <f>+SUM('01.20:03.31'!BE10)</f>
        <v>468</v>
      </c>
      <c r="BF10" s="23">
        <f>+SUM('01.20:03.31'!BF10)</f>
        <v>1544</v>
      </c>
      <c r="BG10" s="8">
        <f>+SUM('01.20:03.31'!BG10)</f>
        <v>525</v>
      </c>
      <c r="BH10" s="4"/>
    </row>
    <row r="13" spans="1:60" ht="18.75" x14ac:dyDescent="0.25">
      <c r="A13" s="50" t="s">
        <v>0</v>
      </c>
      <c r="B13" s="50" t="s">
        <v>1</v>
      </c>
      <c r="C13" s="5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</row>
    <row r="14" spans="1:60" ht="127.5" x14ac:dyDescent="0.25">
      <c r="A14" s="50"/>
      <c r="B14" s="50"/>
      <c r="C14" s="51"/>
      <c r="D14" s="28" t="s">
        <v>2</v>
      </c>
      <c r="E14" s="28" t="s">
        <v>3</v>
      </c>
      <c r="F14" s="28" t="s">
        <v>4</v>
      </c>
      <c r="G14" s="28" t="s">
        <v>5</v>
      </c>
      <c r="H14" s="28" t="s">
        <v>6</v>
      </c>
      <c r="I14" s="28" t="s">
        <v>7</v>
      </c>
      <c r="J14" s="28" t="s">
        <v>8</v>
      </c>
      <c r="K14" s="28" t="s">
        <v>9</v>
      </c>
      <c r="L14" s="28" t="s">
        <v>10</v>
      </c>
      <c r="M14" s="28" t="s">
        <v>11</v>
      </c>
      <c r="N14" s="28" t="s">
        <v>12</v>
      </c>
      <c r="O14" s="28" t="s">
        <v>13</v>
      </c>
      <c r="P14" s="28" t="s">
        <v>14</v>
      </c>
      <c r="Q14" s="28" t="s">
        <v>15</v>
      </c>
      <c r="R14" s="28" t="s">
        <v>16</v>
      </c>
      <c r="S14" s="28" t="s">
        <v>17</v>
      </c>
      <c r="T14" s="28" t="s">
        <v>18</v>
      </c>
      <c r="U14" s="28" t="s">
        <v>19</v>
      </c>
      <c r="V14" s="28" t="s">
        <v>20</v>
      </c>
      <c r="W14" s="28" t="s">
        <v>21</v>
      </c>
      <c r="X14" s="28" t="s">
        <v>22</v>
      </c>
      <c r="Y14" s="28" t="s">
        <v>23</v>
      </c>
      <c r="Z14" s="28" t="s">
        <v>24</v>
      </c>
      <c r="AA14" s="28" t="s">
        <v>25</v>
      </c>
      <c r="AB14" s="28" t="s">
        <v>26</v>
      </c>
      <c r="AC14" s="28" t="s">
        <v>27</v>
      </c>
      <c r="AD14" s="28" t="s">
        <v>28</v>
      </c>
      <c r="AE14" s="28" t="s">
        <v>29</v>
      </c>
      <c r="AF14" s="28" t="s">
        <v>30</v>
      </c>
      <c r="AG14" s="28" t="s">
        <v>31</v>
      </c>
      <c r="AH14" s="28" t="s">
        <v>32</v>
      </c>
      <c r="AI14" s="28" t="s">
        <v>33</v>
      </c>
      <c r="AJ14" s="28" t="s">
        <v>34</v>
      </c>
      <c r="AK14" s="28" t="s">
        <v>35</v>
      </c>
      <c r="AL14" s="28" t="s">
        <v>36</v>
      </c>
      <c r="AM14" s="28" t="s">
        <v>37</v>
      </c>
      <c r="AN14" s="28" t="s">
        <v>38</v>
      </c>
      <c r="AO14" s="28" t="s">
        <v>39</v>
      </c>
      <c r="AP14" s="28" t="s">
        <v>40</v>
      </c>
      <c r="AQ14" s="28" t="s">
        <v>41</v>
      </c>
      <c r="AR14" s="28" t="s">
        <v>42</v>
      </c>
      <c r="AS14" s="28" t="s">
        <v>43</v>
      </c>
      <c r="AT14" s="28" t="s">
        <v>44</v>
      </c>
      <c r="AU14" s="28" t="s">
        <v>45</v>
      </c>
      <c r="AV14" s="28" t="s">
        <v>46</v>
      </c>
      <c r="AW14" s="28" t="s">
        <v>47</v>
      </c>
      <c r="AX14" s="28" t="s">
        <v>48</v>
      </c>
      <c r="AY14" s="28" t="s">
        <v>49</v>
      </c>
      <c r="AZ14" s="28" t="s">
        <v>50</v>
      </c>
      <c r="BA14" s="28" t="s">
        <v>51</v>
      </c>
      <c r="BB14" s="28" t="s">
        <v>52</v>
      </c>
      <c r="BC14" s="28" t="s">
        <v>53</v>
      </c>
      <c r="BD14" s="28" t="s">
        <v>54</v>
      </c>
      <c r="BE14" s="28" t="s">
        <v>55</v>
      </c>
      <c r="BF14" s="29" t="s">
        <v>56</v>
      </c>
    </row>
    <row r="15" spans="1:60" ht="113.25" x14ac:dyDescent="0.25">
      <c r="A15" s="50"/>
      <c r="B15" s="50"/>
      <c r="C15" s="30" t="s">
        <v>69</v>
      </c>
      <c r="D15" s="30" t="s">
        <v>69</v>
      </c>
      <c r="E15" s="30" t="s">
        <v>69</v>
      </c>
      <c r="F15" s="30" t="s">
        <v>69</v>
      </c>
      <c r="G15" s="30" t="s">
        <v>69</v>
      </c>
      <c r="H15" s="30" t="s">
        <v>69</v>
      </c>
      <c r="I15" s="30" t="s">
        <v>69</v>
      </c>
      <c r="J15" s="30" t="s">
        <v>69</v>
      </c>
      <c r="K15" s="30" t="s">
        <v>69</v>
      </c>
      <c r="L15" s="30" t="s">
        <v>69</v>
      </c>
      <c r="M15" s="30" t="s">
        <v>69</v>
      </c>
      <c r="N15" s="30" t="s">
        <v>69</v>
      </c>
      <c r="O15" s="30" t="s">
        <v>69</v>
      </c>
      <c r="P15" s="30" t="s">
        <v>69</v>
      </c>
      <c r="Q15" s="30" t="s">
        <v>69</v>
      </c>
      <c r="R15" s="30" t="s">
        <v>69</v>
      </c>
      <c r="S15" s="30" t="s">
        <v>69</v>
      </c>
      <c r="T15" s="30" t="s">
        <v>69</v>
      </c>
      <c r="U15" s="30" t="s">
        <v>69</v>
      </c>
      <c r="V15" s="30" t="s">
        <v>69</v>
      </c>
      <c r="W15" s="30" t="s">
        <v>69</v>
      </c>
      <c r="X15" s="30" t="s">
        <v>69</v>
      </c>
      <c r="Y15" s="30" t="s">
        <v>69</v>
      </c>
      <c r="Z15" s="30" t="s">
        <v>69</v>
      </c>
      <c r="AA15" s="30" t="s">
        <v>69</v>
      </c>
      <c r="AB15" s="30" t="s">
        <v>69</v>
      </c>
      <c r="AC15" s="30" t="s">
        <v>69</v>
      </c>
      <c r="AD15" s="30" t="s">
        <v>69</v>
      </c>
      <c r="AE15" s="30" t="s">
        <v>69</v>
      </c>
      <c r="AF15" s="30" t="s">
        <v>69</v>
      </c>
      <c r="AG15" s="30" t="s">
        <v>69</v>
      </c>
      <c r="AH15" s="30" t="s">
        <v>69</v>
      </c>
      <c r="AI15" s="30" t="s">
        <v>69</v>
      </c>
      <c r="AJ15" s="30" t="s">
        <v>69</v>
      </c>
      <c r="AK15" s="30" t="s">
        <v>69</v>
      </c>
      <c r="AL15" s="30" t="s">
        <v>69</v>
      </c>
      <c r="AM15" s="30" t="s">
        <v>69</v>
      </c>
      <c r="AN15" s="30" t="s">
        <v>69</v>
      </c>
      <c r="AO15" s="30" t="s">
        <v>69</v>
      </c>
      <c r="AP15" s="30" t="s">
        <v>69</v>
      </c>
      <c r="AQ15" s="30" t="s">
        <v>69</v>
      </c>
      <c r="AR15" s="30" t="s">
        <v>69</v>
      </c>
      <c r="AS15" s="30" t="s">
        <v>69</v>
      </c>
      <c r="AT15" s="30" t="s">
        <v>69</v>
      </c>
      <c r="AU15" s="30" t="s">
        <v>69</v>
      </c>
      <c r="AV15" s="30" t="s">
        <v>69</v>
      </c>
      <c r="AW15" s="30" t="s">
        <v>69</v>
      </c>
      <c r="AX15" s="30" t="s">
        <v>69</v>
      </c>
      <c r="AY15" s="30" t="s">
        <v>69</v>
      </c>
      <c r="AZ15" s="30" t="s">
        <v>69</v>
      </c>
      <c r="BA15" s="30" t="s">
        <v>69</v>
      </c>
      <c r="BB15" s="30" t="s">
        <v>69</v>
      </c>
      <c r="BC15" s="30" t="s">
        <v>69</v>
      </c>
      <c r="BD15" s="30" t="s">
        <v>69</v>
      </c>
      <c r="BE15" s="30" t="s">
        <v>69</v>
      </c>
      <c r="BF15" s="30" t="s">
        <v>69</v>
      </c>
    </row>
    <row r="16" spans="1:60" ht="46.5" x14ac:dyDescent="0.25">
      <c r="A16" s="5">
        <v>1</v>
      </c>
      <c r="B16" s="6" t="s">
        <v>57</v>
      </c>
      <c r="C16" s="24">
        <v>1269</v>
      </c>
      <c r="D16" s="31">
        <v>15</v>
      </c>
      <c r="E16" s="31">
        <v>16</v>
      </c>
      <c r="F16" s="31">
        <v>20</v>
      </c>
      <c r="G16" s="31">
        <v>15</v>
      </c>
      <c r="H16" s="31">
        <v>15</v>
      </c>
      <c r="I16" s="31">
        <v>15</v>
      </c>
      <c r="J16" s="31">
        <v>16</v>
      </c>
      <c r="K16" s="31">
        <v>17</v>
      </c>
      <c r="L16" s="31">
        <v>15</v>
      </c>
      <c r="M16" s="31">
        <v>15</v>
      </c>
      <c r="N16" s="31">
        <v>15</v>
      </c>
      <c r="O16" s="31">
        <v>16</v>
      </c>
      <c r="P16" s="31">
        <v>14</v>
      </c>
      <c r="Q16" s="31">
        <v>16</v>
      </c>
      <c r="R16" s="31">
        <v>16</v>
      </c>
      <c r="S16" s="31">
        <v>16</v>
      </c>
      <c r="T16" s="31">
        <v>48</v>
      </c>
      <c r="U16" s="31">
        <v>18</v>
      </c>
      <c r="V16" s="31">
        <v>15</v>
      </c>
      <c r="W16" s="31">
        <v>17</v>
      </c>
      <c r="X16" s="31">
        <v>15</v>
      </c>
      <c r="Y16" s="31">
        <v>15</v>
      </c>
      <c r="Z16" s="31">
        <v>15</v>
      </c>
      <c r="AA16" s="31">
        <v>33</v>
      </c>
      <c r="AB16" s="31">
        <v>19</v>
      </c>
      <c r="AC16" s="31">
        <v>14</v>
      </c>
      <c r="AD16" s="31">
        <v>15</v>
      </c>
      <c r="AE16" s="31">
        <v>15</v>
      </c>
      <c r="AF16" s="31">
        <v>14</v>
      </c>
      <c r="AG16" s="31">
        <v>16</v>
      </c>
      <c r="AH16" s="31">
        <v>14</v>
      </c>
      <c r="AI16" s="31">
        <v>15</v>
      </c>
      <c r="AJ16" s="31">
        <v>15</v>
      </c>
      <c r="AK16" s="31">
        <v>14</v>
      </c>
      <c r="AL16" s="31">
        <v>14</v>
      </c>
      <c r="AM16" s="31">
        <v>109</v>
      </c>
      <c r="AN16" s="31">
        <v>16</v>
      </c>
      <c r="AO16" s="31">
        <v>17</v>
      </c>
      <c r="AP16" s="31">
        <v>16</v>
      </c>
      <c r="AQ16" s="31">
        <v>15</v>
      </c>
      <c r="AR16" s="31">
        <v>15</v>
      </c>
      <c r="AS16" s="31">
        <v>27</v>
      </c>
      <c r="AT16" s="31">
        <v>19</v>
      </c>
      <c r="AU16" s="31">
        <v>13</v>
      </c>
      <c r="AV16" s="31">
        <v>43</v>
      </c>
      <c r="AW16" s="31">
        <v>171</v>
      </c>
      <c r="AX16" s="31">
        <v>33</v>
      </c>
      <c r="AY16" s="31">
        <v>14</v>
      </c>
      <c r="AZ16" s="31">
        <v>15</v>
      </c>
      <c r="BA16" s="31">
        <v>15</v>
      </c>
      <c r="BB16" s="31">
        <v>45</v>
      </c>
      <c r="BC16" s="31">
        <v>19</v>
      </c>
      <c r="BD16" s="31">
        <v>16</v>
      </c>
      <c r="BE16" s="31">
        <v>13</v>
      </c>
      <c r="BF16" s="31">
        <v>44</v>
      </c>
    </row>
    <row r="17" spans="1:58" ht="46.5" x14ac:dyDescent="0.25">
      <c r="A17" s="47" t="s">
        <v>58</v>
      </c>
      <c r="B17" s="9" t="s">
        <v>59</v>
      </c>
      <c r="C17" s="24">
        <v>2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1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1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</row>
    <row r="18" spans="1:58" ht="69.75" x14ac:dyDescent="0.25">
      <c r="A18" s="48"/>
      <c r="B18" s="9" t="s">
        <v>60</v>
      </c>
      <c r="C18" s="24">
        <v>162</v>
      </c>
      <c r="D18" s="31">
        <v>3</v>
      </c>
      <c r="E18" s="31">
        <v>3</v>
      </c>
      <c r="F18" s="31">
        <v>3</v>
      </c>
      <c r="G18" s="31">
        <v>2</v>
      </c>
      <c r="H18" s="31">
        <v>3</v>
      </c>
      <c r="I18" s="31">
        <v>2</v>
      </c>
      <c r="J18" s="31">
        <v>3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1</v>
      </c>
      <c r="Q18" s="31">
        <v>3</v>
      </c>
      <c r="R18" s="31">
        <v>3</v>
      </c>
      <c r="S18" s="31">
        <v>2</v>
      </c>
      <c r="T18" s="31">
        <v>5</v>
      </c>
      <c r="U18" s="31">
        <v>1</v>
      </c>
      <c r="V18" s="31">
        <v>2</v>
      </c>
      <c r="W18" s="31">
        <v>2</v>
      </c>
      <c r="X18" s="31">
        <v>3</v>
      </c>
      <c r="Y18" s="31">
        <v>1</v>
      </c>
      <c r="Z18" s="31">
        <v>2</v>
      </c>
      <c r="AA18" s="31">
        <v>4</v>
      </c>
      <c r="AB18" s="31">
        <v>1</v>
      </c>
      <c r="AC18" s="31">
        <v>1</v>
      </c>
      <c r="AD18" s="31">
        <v>2</v>
      </c>
      <c r="AE18" s="31">
        <v>2</v>
      </c>
      <c r="AF18" s="31">
        <v>1</v>
      </c>
      <c r="AG18" s="31">
        <v>4</v>
      </c>
      <c r="AH18" s="31">
        <v>1</v>
      </c>
      <c r="AI18" s="31">
        <v>1</v>
      </c>
      <c r="AJ18" s="31">
        <v>2</v>
      </c>
      <c r="AK18" s="31">
        <v>1</v>
      </c>
      <c r="AL18" s="31">
        <v>1</v>
      </c>
      <c r="AM18" s="31">
        <v>23</v>
      </c>
      <c r="AN18" s="31">
        <v>1</v>
      </c>
      <c r="AO18" s="31">
        <v>2</v>
      </c>
      <c r="AP18" s="31">
        <v>2</v>
      </c>
      <c r="AQ18" s="31">
        <v>2</v>
      </c>
      <c r="AR18" s="31">
        <v>2</v>
      </c>
      <c r="AS18" s="31">
        <v>1</v>
      </c>
      <c r="AT18" s="31">
        <v>2</v>
      </c>
      <c r="AU18" s="31">
        <v>2</v>
      </c>
      <c r="AV18" s="31">
        <v>3</v>
      </c>
      <c r="AW18" s="31">
        <v>19</v>
      </c>
      <c r="AX18" s="31">
        <v>3</v>
      </c>
      <c r="AY18" s="31">
        <v>1</v>
      </c>
      <c r="AZ18" s="31">
        <v>2</v>
      </c>
      <c r="BA18" s="31">
        <v>2</v>
      </c>
      <c r="BB18" s="31">
        <v>3</v>
      </c>
      <c r="BC18" s="31">
        <v>1</v>
      </c>
      <c r="BD18" s="31">
        <v>2</v>
      </c>
      <c r="BE18" s="31">
        <v>2</v>
      </c>
      <c r="BF18" s="31">
        <v>12</v>
      </c>
    </row>
    <row r="19" spans="1:58" ht="69.75" x14ac:dyDescent="0.25">
      <c r="A19" s="48"/>
      <c r="B19" s="9" t="s">
        <v>61</v>
      </c>
      <c r="C19" s="24">
        <v>594</v>
      </c>
      <c r="D19" s="31">
        <v>5</v>
      </c>
      <c r="E19" s="31">
        <v>7</v>
      </c>
      <c r="F19" s="31">
        <v>6</v>
      </c>
      <c r="G19" s="31">
        <v>9</v>
      </c>
      <c r="H19" s="31">
        <v>6</v>
      </c>
      <c r="I19" s="31">
        <v>8</v>
      </c>
      <c r="J19" s="31">
        <v>7</v>
      </c>
      <c r="K19" s="31">
        <v>9</v>
      </c>
      <c r="L19" s="31">
        <v>7</v>
      </c>
      <c r="M19" s="31">
        <v>7</v>
      </c>
      <c r="N19" s="31">
        <v>7</v>
      </c>
      <c r="O19" s="31">
        <v>6</v>
      </c>
      <c r="P19" s="31">
        <v>7</v>
      </c>
      <c r="Q19" s="31">
        <v>8</v>
      </c>
      <c r="R19" s="31">
        <v>6</v>
      </c>
      <c r="S19" s="31">
        <v>8</v>
      </c>
      <c r="T19" s="31">
        <v>24</v>
      </c>
      <c r="U19" s="31">
        <v>6</v>
      </c>
      <c r="V19" s="31">
        <v>8</v>
      </c>
      <c r="W19" s="31">
        <v>6</v>
      </c>
      <c r="X19" s="31">
        <v>6</v>
      </c>
      <c r="Y19" s="31">
        <v>9</v>
      </c>
      <c r="Z19" s="31">
        <v>6</v>
      </c>
      <c r="AA19" s="31">
        <v>16</v>
      </c>
      <c r="AB19" s="31">
        <v>9</v>
      </c>
      <c r="AC19" s="31">
        <v>8</v>
      </c>
      <c r="AD19" s="31">
        <v>7</v>
      </c>
      <c r="AE19" s="31">
        <v>9</v>
      </c>
      <c r="AF19" s="31">
        <v>8</v>
      </c>
      <c r="AG19" s="31">
        <v>8</v>
      </c>
      <c r="AH19" s="31">
        <v>7</v>
      </c>
      <c r="AI19" s="31">
        <v>7</v>
      </c>
      <c r="AJ19" s="31">
        <v>10</v>
      </c>
      <c r="AK19" s="31">
        <v>7</v>
      </c>
      <c r="AL19" s="31">
        <v>6</v>
      </c>
      <c r="AM19" s="31">
        <v>56</v>
      </c>
      <c r="AN19" s="31">
        <v>7</v>
      </c>
      <c r="AO19" s="31">
        <v>9</v>
      </c>
      <c r="AP19" s="31">
        <v>9</v>
      </c>
      <c r="AQ19" s="31">
        <v>7</v>
      </c>
      <c r="AR19" s="31">
        <v>7</v>
      </c>
      <c r="AS19" s="31">
        <v>11</v>
      </c>
      <c r="AT19" s="31">
        <v>10</v>
      </c>
      <c r="AU19" s="31">
        <v>6</v>
      </c>
      <c r="AV19" s="31">
        <v>20</v>
      </c>
      <c r="AW19" s="31">
        <v>74</v>
      </c>
      <c r="AX19" s="31">
        <v>12</v>
      </c>
      <c r="AY19" s="31">
        <v>8</v>
      </c>
      <c r="AZ19" s="31">
        <v>7</v>
      </c>
      <c r="BA19" s="31">
        <v>8</v>
      </c>
      <c r="BB19" s="31">
        <v>19</v>
      </c>
      <c r="BC19" s="31">
        <v>11</v>
      </c>
      <c r="BD19" s="31">
        <v>9</v>
      </c>
      <c r="BE19" s="31">
        <v>7</v>
      </c>
      <c r="BF19" s="31">
        <v>17</v>
      </c>
    </row>
    <row r="20" spans="1:58" ht="69.75" x14ac:dyDescent="0.25">
      <c r="A20" s="48"/>
      <c r="B20" s="9" t="s">
        <v>62</v>
      </c>
      <c r="C20" s="24">
        <v>395</v>
      </c>
      <c r="D20" s="31">
        <v>4</v>
      </c>
      <c r="E20" s="31">
        <v>4</v>
      </c>
      <c r="F20" s="31">
        <v>9</v>
      </c>
      <c r="G20" s="31">
        <v>3</v>
      </c>
      <c r="H20" s="31">
        <v>4</v>
      </c>
      <c r="I20" s="31">
        <v>3</v>
      </c>
      <c r="J20" s="31">
        <v>4</v>
      </c>
      <c r="K20" s="31">
        <v>5</v>
      </c>
      <c r="L20" s="31">
        <v>5</v>
      </c>
      <c r="M20" s="31">
        <v>3</v>
      </c>
      <c r="N20" s="31">
        <v>4</v>
      </c>
      <c r="O20" s="31">
        <v>7</v>
      </c>
      <c r="P20" s="31">
        <v>4</v>
      </c>
      <c r="Q20" s="31">
        <v>4</v>
      </c>
      <c r="R20" s="31">
        <v>6</v>
      </c>
      <c r="S20" s="31">
        <v>5</v>
      </c>
      <c r="T20" s="31">
        <v>13</v>
      </c>
      <c r="U20" s="31">
        <v>10</v>
      </c>
      <c r="V20" s="31">
        <v>4</v>
      </c>
      <c r="W20" s="31">
        <v>7</v>
      </c>
      <c r="X20" s="31">
        <v>5</v>
      </c>
      <c r="Y20" s="31">
        <v>4</v>
      </c>
      <c r="Z20" s="31">
        <v>6</v>
      </c>
      <c r="AA20" s="31">
        <v>7</v>
      </c>
      <c r="AB20" s="31">
        <v>4</v>
      </c>
      <c r="AC20" s="31">
        <v>4</v>
      </c>
      <c r="AD20" s="31">
        <v>5</v>
      </c>
      <c r="AE20" s="31">
        <v>2</v>
      </c>
      <c r="AF20" s="31">
        <v>4</v>
      </c>
      <c r="AG20" s="31">
        <v>3</v>
      </c>
      <c r="AH20" s="31">
        <v>4</v>
      </c>
      <c r="AI20" s="31">
        <v>6</v>
      </c>
      <c r="AJ20" s="31">
        <v>2</v>
      </c>
      <c r="AK20" s="31">
        <v>4</v>
      </c>
      <c r="AL20" s="31">
        <v>6</v>
      </c>
      <c r="AM20" s="31">
        <v>25</v>
      </c>
      <c r="AN20" s="31">
        <v>7</v>
      </c>
      <c r="AO20" s="31">
        <v>5</v>
      </c>
      <c r="AP20" s="31">
        <v>4</v>
      </c>
      <c r="AQ20" s="31">
        <v>5</v>
      </c>
      <c r="AR20" s="31">
        <v>4</v>
      </c>
      <c r="AS20" s="31">
        <v>13</v>
      </c>
      <c r="AT20" s="31">
        <v>4</v>
      </c>
      <c r="AU20" s="31">
        <v>4</v>
      </c>
      <c r="AV20" s="31">
        <v>13</v>
      </c>
      <c r="AW20" s="31">
        <v>70</v>
      </c>
      <c r="AX20" s="31">
        <v>17</v>
      </c>
      <c r="AY20" s="31">
        <v>4</v>
      </c>
      <c r="AZ20" s="31">
        <v>5</v>
      </c>
      <c r="BA20" s="31">
        <v>3</v>
      </c>
      <c r="BB20" s="31">
        <v>14</v>
      </c>
      <c r="BC20" s="31">
        <v>4</v>
      </c>
      <c r="BD20" s="31">
        <v>4</v>
      </c>
      <c r="BE20" s="31">
        <v>3</v>
      </c>
      <c r="BF20" s="31">
        <v>13</v>
      </c>
    </row>
    <row r="21" spans="1:58" ht="46.5" x14ac:dyDescent="0.25">
      <c r="A21" s="49"/>
      <c r="B21" s="9" t="s">
        <v>63</v>
      </c>
      <c r="C21" s="24">
        <v>114</v>
      </c>
      <c r="D21" s="31">
        <v>3</v>
      </c>
      <c r="E21" s="31">
        <v>2</v>
      </c>
      <c r="F21" s="31">
        <v>2</v>
      </c>
      <c r="G21" s="31">
        <v>1</v>
      </c>
      <c r="H21" s="31">
        <v>2</v>
      </c>
      <c r="I21" s="31">
        <v>2</v>
      </c>
      <c r="J21" s="31">
        <v>2</v>
      </c>
      <c r="K21" s="31">
        <v>1</v>
      </c>
      <c r="L21" s="31">
        <v>1</v>
      </c>
      <c r="M21" s="31">
        <v>3</v>
      </c>
      <c r="N21" s="31">
        <v>2</v>
      </c>
      <c r="O21" s="31">
        <v>1</v>
      </c>
      <c r="P21" s="31">
        <v>2</v>
      </c>
      <c r="Q21" s="31">
        <v>1</v>
      </c>
      <c r="R21" s="31">
        <v>1</v>
      </c>
      <c r="S21" s="31">
        <v>1</v>
      </c>
      <c r="T21" s="31">
        <v>4</v>
      </c>
      <c r="U21" s="31">
        <v>1</v>
      </c>
      <c r="V21" s="31">
        <v>1</v>
      </c>
      <c r="W21" s="31">
        <v>2</v>
      </c>
      <c r="X21" s="31">
        <v>1</v>
      </c>
      <c r="Y21" s="31">
        <v>1</v>
      </c>
      <c r="Z21" s="31">
        <v>1</v>
      </c>
      <c r="AA21" s="31">
        <v>5</v>
      </c>
      <c r="AB21" s="31">
        <v>5</v>
      </c>
      <c r="AC21" s="31">
        <v>1</v>
      </c>
      <c r="AD21" s="31">
        <v>1</v>
      </c>
      <c r="AE21" s="31">
        <v>2</v>
      </c>
      <c r="AF21" s="31">
        <v>1</v>
      </c>
      <c r="AG21" s="31">
        <v>1</v>
      </c>
      <c r="AH21" s="31">
        <v>2</v>
      </c>
      <c r="AI21" s="31">
        <v>1</v>
      </c>
      <c r="AJ21" s="31">
        <v>1</v>
      </c>
      <c r="AK21" s="31">
        <v>2</v>
      </c>
      <c r="AL21" s="31">
        <v>1</v>
      </c>
      <c r="AM21" s="31">
        <v>5</v>
      </c>
      <c r="AN21" s="31">
        <v>1</v>
      </c>
      <c r="AO21" s="31">
        <v>1</v>
      </c>
      <c r="AP21" s="31">
        <v>1</v>
      </c>
      <c r="AQ21" s="31">
        <v>1</v>
      </c>
      <c r="AR21" s="31">
        <v>2</v>
      </c>
      <c r="AS21" s="31">
        <v>2</v>
      </c>
      <c r="AT21" s="31">
        <v>3</v>
      </c>
      <c r="AU21" s="31">
        <v>1</v>
      </c>
      <c r="AV21" s="31">
        <v>7</v>
      </c>
      <c r="AW21" s="31">
        <v>8</v>
      </c>
      <c r="AX21" s="31">
        <v>1</v>
      </c>
      <c r="AY21" s="31">
        <v>1</v>
      </c>
      <c r="AZ21" s="31">
        <v>1</v>
      </c>
      <c r="BA21" s="31">
        <v>2</v>
      </c>
      <c r="BB21" s="31">
        <v>9</v>
      </c>
      <c r="BC21" s="31">
        <v>3</v>
      </c>
      <c r="BD21" s="31">
        <v>1</v>
      </c>
      <c r="BE21" s="31">
        <v>1</v>
      </c>
      <c r="BF21" s="31">
        <v>2</v>
      </c>
    </row>
    <row r="22" spans="1:58" ht="46.5" x14ac:dyDescent="0.25">
      <c r="A22" s="10">
        <v>2</v>
      </c>
      <c r="B22" s="9" t="s">
        <v>64</v>
      </c>
      <c r="C22" s="24">
        <v>8034</v>
      </c>
      <c r="D22" s="31">
        <v>86</v>
      </c>
      <c r="E22" s="31">
        <v>87</v>
      </c>
      <c r="F22" s="31">
        <v>132</v>
      </c>
      <c r="G22" s="31">
        <v>81</v>
      </c>
      <c r="H22" s="31">
        <v>89</v>
      </c>
      <c r="I22" s="31">
        <v>95</v>
      </c>
      <c r="J22" s="31">
        <v>105</v>
      </c>
      <c r="K22" s="31">
        <v>78</v>
      </c>
      <c r="L22" s="31">
        <v>80</v>
      </c>
      <c r="M22" s="31">
        <v>80</v>
      </c>
      <c r="N22" s="31">
        <v>90</v>
      </c>
      <c r="O22" s="31">
        <v>90</v>
      </c>
      <c r="P22" s="31">
        <v>97</v>
      </c>
      <c r="Q22" s="31">
        <v>81</v>
      </c>
      <c r="R22" s="31">
        <v>82</v>
      </c>
      <c r="S22" s="31">
        <v>88</v>
      </c>
      <c r="T22" s="31">
        <v>859</v>
      </c>
      <c r="U22" s="31">
        <v>100</v>
      </c>
      <c r="V22" s="31">
        <v>85</v>
      </c>
      <c r="W22" s="31">
        <v>88</v>
      </c>
      <c r="X22" s="31">
        <v>88</v>
      </c>
      <c r="Y22" s="31">
        <v>87</v>
      </c>
      <c r="Z22" s="31">
        <v>89</v>
      </c>
      <c r="AA22" s="31">
        <v>567</v>
      </c>
      <c r="AB22" s="31">
        <v>80</v>
      </c>
      <c r="AC22" s="31">
        <v>87</v>
      </c>
      <c r="AD22" s="31">
        <v>94</v>
      </c>
      <c r="AE22" s="31">
        <v>108</v>
      </c>
      <c r="AF22" s="31">
        <v>92</v>
      </c>
      <c r="AG22" s="31">
        <v>90</v>
      </c>
      <c r="AH22" s="31">
        <v>82</v>
      </c>
      <c r="AI22" s="31">
        <v>81</v>
      </c>
      <c r="AJ22" s="31">
        <v>84</v>
      </c>
      <c r="AK22" s="31">
        <v>92</v>
      </c>
      <c r="AL22" s="31">
        <v>67</v>
      </c>
      <c r="AM22" s="31">
        <v>593</v>
      </c>
      <c r="AN22" s="31">
        <v>82</v>
      </c>
      <c r="AO22" s="31">
        <v>83</v>
      </c>
      <c r="AP22" s="31">
        <v>85</v>
      </c>
      <c r="AQ22" s="31">
        <v>90</v>
      </c>
      <c r="AR22" s="31">
        <v>80</v>
      </c>
      <c r="AS22" s="31">
        <v>95</v>
      </c>
      <c r="AT22" s="31">
        <v>107</v>
      </c>
      <c r="AU22" s="31">
        <v>82</v>
      </c>
      <c r="AV22" s="31">
        <v>206</v>
      </c>
      <c r="AW22" s="31">
        <v>564</v>
      </c>
      <c r="AX22" s="31">
        <v>117</v>
      </c>
      <c r="AY22" s="31">
        <v>78</v>
      </c>
      <c r="AZ22" s="31">
        <v>80</v>
      </c>
      <c r="BA22" s="31">
        <v>80</v>
      </c>
      <c r="BB22" s="31">
        <v>168</v>
      </c>
      <c r="BC22" s="31">
        <v>100</v>
      </c>
      <c r="BD22" s="31">
        <v>90</v>
      </c>
      <c r="BE22" s="31">
        <v>103</v>
      </c>
      <c r="BF22" s="31">
        <v>690</v>
      </c>
    </row>
    <row r="23" spans="1:58" ht="46.5" x14ac:dyDescent="0.25">
      <c r="A23" s="5">
        <v>3</v>
      </c>
      <c r="B23" s="9" t="s">
        <v>65</v>
      </c>
      <c r="C23" s="24">
        <v>52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49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1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1</v>
      </c>
      <c r="BC23" s="31">
        <v>0</v>
      </c>
      <c r="BD23" s="31">
        <v>0</v>
      </c>
      <c r="BE23" s="31">
        <v>0</v>
      </c>
      <c r="BF23" s="31">
        <v>0</v>
      </c>
    </row>
    <row r="24" spans="1:58" ht="46.5" x14ac:dyDescent="0.25">
      <c r="A24" s="5">
        <v>4</v>
      </c>
      <c r="B24" s="9" t="s">
        <v>70</v>
      </c>
      <c r="C24" s="24">
        <v>10435</v>
      </c>
      <c r="D24" s="31">
        <v>0</v>
      </c>
      <c r="E24" s="31">
        <v>0</v>
      </c>
      <c r="F24" s="31">
        <v>592</v>
      </c>
      <c r="G24" s="31">
        <v>0</v>
      </c>
      <c r="H24" s="31">
        <v>0</v>
      </c>
      <c r="I24" s="31">
        <v>0</v>
      </c>
      <c r="J24" s="31">
        <v>72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2">
        <v>4982</v>
      </c>
      <c r="U24" s="31">
        <v>98</v>
      </c>
      <c r="V24" s="31">
        <v>24</v>
      </c>
      <c r="W24" s="31">
        <v>0</v>
      </c>
      <c r="X24" s="31">
        <v>0</v>
      </c>
      <c r="Y24" s="31">
        <v>3</v>
      </c>
      <c r="Z24" s="31">
        <v>3</v>
      </c>
      <c r="AA24" s="25">
        <v>1489</v>
      </c>
      <c r="AB24" s="31">
        <v>39</v>
      </c>
      <c r="AC24" s="31">
        <v>0</v>
      </c>
      <c r="AD24" s="31">
        <v>0</v>
      </c>
      <c r="AE24" s="31">
        <v>256</v>
      </c>
      <c r="AF24" s="31">
        <v>3</v>
      </c>
      <c r="AG24" s="31">
        <v>0</v>
      </c>
      <c r="AH24" s="31">
        <v>4</v>
      </c>
      <c r="AI24" s="31">
        <v>0</v>
      </c>
      <c r="AJ24" s="31">
        <v>0</v>
      </c>
      <c r="AK24" s="31">
        <v>0</v>
      </c>
      <c r="AL24" s="31">
        <v>125</v>
      </c>
      <c r="AM24" s="31">
        <v>385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51</v>
      </c>
      <c r="AU24" s="31">
        <v>6</v>
      </c>
      <c r="AV24" s="31">
        <v>36</v>
      </c>
      <c r="AW24" s="31">
        <v>9</v>
      </c>
      <c r="AX24" s="31">
        <v>3</v>
      </c>
      <c r="AY24" s="31">
        <v>0</v>
      </c>
      <c r="AZ24" s="31">
        <v>0</v>
      </c>
      <c r="BA24" s="31">
        <v>3</v>
      </c>
      <c r="BB24" s="31">
        <v>23</v>
      </c>
      <c r="BC24" s="31">
        <v>3</v>
      </c>
      <c r="BD24" s="31">
        <v>0</v>
      </c>
      <c r="BE24" s="31">
        <v>418</v>
      </c>
      <c r="BF24" s="33">
        <v>1289</v>
      </c>
    </row>
    <row r="27" spans="1:58" ht="18.75" x14ac:dyDescent="0.25">
      <c r="A27" s="50" t="s">
        <v>0</v>
      </c>
      <c r="B27" s="50" t="s">
        <v>1</v>
      </c>
      <c r="C27" s="51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</row>
    <row r="28" spans="1:58" ht="132" x14ac:dyDescent="0.25">
      <c r="A28" s="50"/>
      <c r="B28" s="50"/>
      <c r="C28" s="51"/>
      <c r="D28" s="28" t="s">
        <v>2</v>
      </c>
      <c r="E28" s="28" t="s">
        <v>3</v>
      </c>
      <c r="F28" s="28" t="s">
        <v>4</v>
      </c>
      <c r="G28" s="28" t="s">
        <v>5</v>
      </c>
      <c r="H28" s="28" t="s">
        <v>6</v>
      </c>
      <c r="I28" s="28" t="s">
        <v>7</v>
      </c>
      <c r="J28" s="28" t="s">
        <v>8</v>
      </c>
      <c r="K28" s="28" t="s">
        <v>9</v>
      </c>
      <c r="L28" s="28" t="s">
        <v>10</v>
      </c>
      <c r="M28" s="28" t="s">
        <v>11</v>
      </c>
      <c r="N28" s="28" t="s">
        <v>12</v>
      </c>
      <c r="O28" s="28" t="s">
        <v>13</v>
      </c>
      <c r="P28" s="28" t="s">
        <v>14</v>
      </c>
      <c r="Q28" s="28" t="s">
        <v>15</v>
      </c>
      <c r="R28" s="28" t="s">
        <v>16</v>
      </c>
      <c r="S28" s="28" t="s">
        <v>17</v>
      </c>
      <c r="T28" s="28" t="s">
        <v>18</v>
      </c>
      <c r="U28" s="28" t="s">
        <v>19</v>
      </c>
      <c r="V28" s="28" t="s">
        <v>20</v>
      </c>
      <c r="W28" s="28" t="s">
        <v>21</v>
      </c>
      <c r="X28" s="28" t="s">
        <v>22</v>
      </c>
      <c r="Y28" s="28" t="s">
        <v>23</v>
      </c>
      <c r="Z28" s="28" t="s">
        <v>24</v>
      </c>
      <c r="AA28" s="28" t="s">
        <v>25</v>
      </c>
      <c r="AB28" s="28" t="s">
        <v>26</v>
      </c>
      <c r="AC28" s="28" t="s">
        <v>27</v>
      </c>
      <c r="AD28" s="28" t="s">
        <v>28</v>
      </c>
      <c r="AE28" s="28" t="s">
        <v>29</v>
      </c>
      <c r="AF28" s="28" t="s">
        <v>30</v>
      </c>
      <c r="AG28" s="28" t="s">
        <v>31</v>
      </c>
      <c r="AH28" s="28" t="s">
        <v>32</v>
      </c>
      <c r="AI28" s="28" t="s">
        <v>33</v>
      </c>
      <c r="AJ28" s="28" t="s">
        <v>34</v>
      </c>
      <c r="AK28" s="28" t="s">
        <v>35</v>
      </c>
      <c r="AL28" s="28" t="s">
        <v>36</v>
      </c>
      <c r="AM28" s="28" t="s">
        <v>37</v>
      </c>
      <c r="AN28" s="28" t="s">
        <v>38</v>
      </c>
      <c r="AO28" s="28" t="s">
        <v>39</v>
      </c>
      <c r="AP28" s="28" t="s">
        <v>40</v>
      </c>
      <c r="AQ28" s="28" t="s">
        <v>41</v>
      </c>
      <c r="AR28" s="28" t="s">
        <v>42</v>
      </c>
      <c r="AS28" s="28" t="s">
        <v>43</v>
      </c>
      <c r="AT28" s="28" t="s">
        <v>44</v>
      </c>
      <c r="AU28" s="28" t="s">
        <v>45</v>
      </c>
      <c r="AV28" s="28" t="s">
        <v>46</v>
      </c>
      <c r="AW28" s="28" t="s">
        <v>47</v>
      </c>
      <c r="AX28" s="28" t="s">
        <v>48</v>
      </c>
      <c r="AY28" s="28" t="s">
        <v>49</v>
      </c>
      <c r="AZ28" s="28" t="s">
        <v>50</v>
      </c>
      <c r="BA28" s="28" t="s">
        <v>51</v>
      </c>
      <c r="BB28" s="28" t="s">
        <v>52</v>
      </c>
      <c r="BC28" s="28" t="s">
        <v>53</v>
      </c>
      <c r="BD28" s="28" t="s">
        <v>54</v>
      </c>
      <c r="BE28" s="28" t="s">
        <v>55</v>
      </c>
      <c r="BF28" s="29" t="s">
        <v>56</v>
      </c>
    </row>
    <row r="29" spans="1:58" ht="117" x14ac:dyDescent="0.25">
      <c r="A29" s="50"/>
      <c r="B29" s="50"/>
      <c r="C29" s="30" t="s">
        <v>69</v>
      </c>
      <c r="D29" s="30" t="s">
        <v>69</v>
      </c>
      <c r="E29" s="30" t="s">
        <v>69</v>
      </c>
      <c r="F29" s="30" t="s">
        <v>69</v>
      </c>
      <c r="G29" s="30" t="s">
        <v>69</v>
      </c>
      <c r="H29" s="30" t="s">
        <v>69</v>
      </c>
      <c r="I29" s="30" t="s">
        <v>69</v>
      </c>
      <c r="J29" s="30" t="s">
        <v>69</v>
      </c>
      <c r="K29" s="30" t="s">
        <v>69</v>
      </c>
      <c r="L29" s="30" t="s">
        <v>69</v>
      </c>
      <c r="M29" s="30" t="s">
        <v>69</v>
      </c>
      <c r="N29" s="30" t="s">
        <v>69</v>
      </c>
      <c r="O29" s="30" t="s">
        <v>69</v>
      </c>
      <c r="P29" s="30" t="s">
        <v>69</v>
      </c>
      <c r="Q29" s="30" t="s">
        <v>69</v>
      </c>
      <c r="R29" s="30" t="s">
        <v>69</v>
      </c>
      <c r="S29" s="30" t="s">
        <v>69</v>
      </c>
      <c r="T29" s="30" t="s">
        <v>69</v>
      </c>
      <c r="U29" s="30" t="s">
        <v>69</v>
      </c>
      <c r="V29" s="30" t="s">
        <v>69</v>
      </c>
      <c r="W29" s="30" t="s">
        <v>69</v>
      </c>
      <c r="X29" s="30" t="s">
        <v>69</v>
      </c>
      <c r="Y29" s="30" t="s">
        <v>69</v>
      </c>
      <c r="Z29" s="30" t="s">
        <v>69</v>
      </c>
      <c r="AA29" s="30" t="s">
        <v>69</v>
      </c>
      <c r="AB29" s="30" t="s">
        <v>69</v>
      </c>
      <c r="AC29" s="30" t="s">
        <v>69</v>
      </c>
      <c r="AD29" s="30" t="s">
        <v>69</v>
      </c>
      <c r="AE29" s="30" t="s">
        <v>69</v>
      </c>
      <c r="AF29" s="30" t="s">
        <v>69</v>
      </c>
      <c r="AG29" s="30" t="s">
        <v>69</v>
      </c>
      <c r="AH29" s="30" t="s">
        <v>69</v>
      </c>
      <c r="AI29" s="30" t="s">
        <v>69</v>
      </c>
      <c r="AJ29" s="30" t="s">
        <v>69</v>
      </c>
      <c r="AK29" s="30" t="s">
        <v>69</v>
      </c>
      <c r="AL29" s="30" t="s">
        <v>69</v>
      </c>
      <c r="AM29" s="30" t="s">
        <v>69</v>
      </c>
      <c r="AN29" s="30" t="s">
        <v>69</v>
      </c>
      <c r="AO29" s="30" t="s">
        <v>69</v>
      </c>
      <c r="AP29" s="30" t="s">
        <v>69</v>
      </c>
      <c r="AQ29" s="30" t="s">
        <v>69</v>
      </c>
      <c r="AR29" s="30" t="s">
        <v>69</v>
      </c>
      <c r="AS29" s="30" t="s">
        <v>69</v>
      </c>
      <c r="AT29" s="30" t="s">
        <v>69</v>
      </c>
      <c r="AU29" s="30" t="s">
        <v>69</v>
      </c>
      <c r="AV29" s="30" t="s">
        <v>69</v>
      </c>
      <c r="AW29" s="30" t="s">
        <v>69</v>
      </c>
      <c r="AX29" s="30" t="s">
        <v>69</v>
      </c>
      <c r="AY29" s="30" t="s">
        <v>69</v>
      </c>
      <c r="AZ29" s="30" t="s">
        <v>69</v>
      </c>
      <c r="BA29" s="30" t="s">
        <v>69</v>
      </c>
      <c r="BB29" s="30" t="s">
        <v>69</v>
      </c>
      <c r="BC29" s="30" t="s">
        <v>69</v>
      </c>
      <c r="BD29" s="30" t="s">
        <v>69</v>
      </c>
      <c r="BE29" s="30" t="s">
        <v>69</v>
      </c>
      <c r="BF29" s="30" t="s">
        <v>69</v>
      </c>
    </row>
    <row r="30" spans="1:58" ht="46.5" x14ac:dyDescent="0.25">
      <c r="A30" s="5">
        <v>1</v>
      </c>
      <c r="B30" s="6" t="s">
        <v>57</v>
      </c>
      <c r="C30" s="24">
        <f>+C16-C2</f>
        <v>-262</v>
      </c>
      <c r="D30" s="24">
        <f>+D16-D2</f>
        <v>-6</v>
      </c>
      <c r="E30" s="24">
        <f t="shared" ref="D30:BF34" si="2">+E16-E2</f>
        <v>0</v>
      </c>
      <c r="F30" s="24">
        <f t="shared" si="2"/>
        <v>-2</v>
      </c>
      <c r="G30" s="24">
        <f t="shared" si="2"/>
        <v>-4</v>
      </c>
      <c r="H30" s="24">
        <f t="shared" si="2"/>
        <v>-2</v>
      </c>
      <c r="I30" s="24">
        <f t="shared" si="2"/>
        <v>0</v>
      </c>
      <c r="J30" s="24">
        <f t="shared" si="2"/>
        <v>-1</v>
      </c>
      <c r="K30" s="24">
        <f t="shared" si="2"/>
        <v>-15</v>
      </c>
      <c r="L30" s="24">
        <f t="shared" si="2"/>
        <v>0</v>
      </c>
      <c r="M30" s="24">
        <f t="shared" si="2"/>
        <v>-2</v>
      </c>
      <c r="N30" s="24">
        <f t="shared" si="2"/>
        <v>0</v>
      </c>
      <c r="O30" s="24">
        <f t="shared" si="2"/>
        <v>0</v>
      </c>
      <c r="P30" s="24">
        <f t="shared" si="2"/>
        <v>-2</v>
      </c>
      <c r="Q30" s="24">
        <f t="shared" si="2"/>
        <v>-2</v>
      </c>
      <c r="R30" s="24">
        <f t="shared" si="2"/>
        <v>-3</v>
      </c>
      <c r="S30" s="24">
        <f t="shared" si="2"/>
        <v>-4</v>
      </c>
      <c r="T30" s="24">
        <f t="shared" si="2"/>
        <v>-21</v>
      </c>
      <c r="U30" s="24">
        <f t="shared" si="2"/>
        <v>0</v>
      </c>
      <c r="V30" s="24">
        <f t="shared" si="2"/>
        <v>-3</v>
      </c>
      <c r="W30" s="24">
        <f t="shared" si="2"/>
        <v>-1</v>
      </c>
      <c r="X30" s="24">
        <f t="shared" si="2"/>
        <v>-4</v>
      </c>
      <c r="Y30" s="24">
        <f t="shared" si="2"/>
        <v>-5</v>
      </c>
      <c r="Z30" s="24">
        <f t="shared" si="2"/>
        <v>-3</v>
      </c>
      <c r="AA30" s="24">
        <f t="shared" si="2"/>
        <v>-3</v>
      </c>
      <c r="AB30" s="24">
        <f t="shared" si="2"/>
        <v>0</v>
      </c>
      <c r="AC30" s="24">
        <f t="shared" si="2"/>
        <v>-3</v>
      </c>
      <c r="AD30" s="24">
        <f t="shared" si="2"/>
        <v>-2</v>
      </c>
      <c r="AE30" s="24">
        <f t="shared" si="2"/>
        <v>-2</v>
      </c>
      <c r="AF30" s="24">
        <f t="shared" si="2"/>
        <v>-5</v>
      </c>
      <c r="AG30" s="24">
        <f t="shared" si="2"/>
        <v>-1</v>
      </c>
      <c r="AH30" s="24">
        <f t="shared" si="2"/>
        <v>-6</v>
      </c>
      <c r="AI30" s="24">
        <f t="shared" si="2"/>
        <v>-6</v>
      </c>
      <c r="AJ30" s="24">
        <f t="shared" si="2"/>
        <v>-3</v>
      </c>
      <c r="AK30" s="24">
        <f t="shared" si="2"/>
        <v>-2</v>
      </c>
      <c r="AL30" s="24">
        <f t="shared" si="2"/>
        <v>-4</v>
      </c>
      <c r="AM30" s="24">
        <f t="shared" si="2"/>
        <v>-47</v>
      </c>
      <c r="AN30" s="24">
        <f t="shared" si="2"/>
        <v>0</v>
      </c>
      <c r="AO30" s="24">
        <f t="shared" si="2"/>
        <v>-8</v>
      </c>
      <c r="AP30" s="24">
        <f t="shared" si="2"/>
        <v>-2</v>
      </c>
      <c r="AQ30" s="24">
        <f t="shared" si="2"/>
        <v>0</v>
      </c>
      <c r="AR30" s="24">
        <f t="shared" si="2"/>
        <v>-2</v>
      </c>
      <c r="AS30" s="24">
        <f t="shared" si="2"/>
        <v>0</v>
      </c>
      <c r="AT30" s="24">
        <f t="shared" si="2"/>
        <v>0</v>
      </c>
      <c r="AU30" s="24">
        <f t="shared" si="2"/>
        <v>-1</v>
      </c>
      <c r="AV30" s="24">
        <f t="shared" si="2"/>
        <v>-1</v>
      </c>
      <c r="AW30" s="24">
        <f t="shared" si="2"/>
        <v>-37</v>
      </c>
      <c r="AX30" s="24">
        <f t="shared" si="2"/>
        <v>-15</v>
      </c>
      <c r="AY30" s="24">
        <f t="shared" si="2"/>
        <v>-5</v>
      </c>
      <c r="AZ30" s="24">
        <f t="shared" si="2"/>
        <v>-2</v>
      </c>
      <c r="BA30" s="24">
        <f t="shared" si="2"/>
        <v>-4</v>
      </c>
      <c r="BB30" s="24">
        <f t="shared" si="2"/>
        <v>-4</v>
      </c>
      <c r="BC30" s="24">
        <f t="shared" si="2"/>
        <v>0</v>
      </c>
      <c r="BD30" s="24">
        <f t="shared" si="2"/>
        <v>-2</v>
      </c>
      <c r="BE30" s="24">
        <f t="shared" si="2"/>
        <v>-4</v>
      </c>
      <c r="BF30" s="24">
        <f t="shared" si="2"/>
        <v>-11</v>
      </c>
    </row>
    <row r="31" spans="1:58" ht="46.5" x14ac:dyDescent="0.25">
      <c r="A31" s="47" t="s">
        <v>58</v>
      </c>
      <c r="B31" s="9" t="s">
        <v>59</v>
      </c>
      <c r="C31" s="24">
        <f t="shared" ref="C31:R38" si="3">+C17-C3</f>
        <v>-1</v>
      </c>
      <c r="D31" s="24">
        <f t="shared" si="3"/>
        <v>0</v>
      </c>
      <c r="E31" s="24">
        <f t="shared" si="3"/>
        <v>0</v>
      </c>
      <c r="F31" s="24">
        <f t="shared" si="3"/>
        <v>0</v>
      </c>
      <c r="G31" s="24">
        <f t="shared" si="3"/>
        <v>0</v>
      </c>
      <c r="H31" s="24">
        <f t="shared" si="3"/>
        <v>0</v>
      </c>
      <c r="I31" s="24">
        <f t="shared" si="3"/>
        <v>0</v>
      </c>
      <c r="J31" s="24">
        <f t="shared" si="3"/>
        <v>0</v>
      </c>
      <c r="K31" s="24">
        <f t="shared" si="3"/>
        <v>0</v>
      </c>
      <c r="L31" s="24">
        <f t="shared" si="3"/>
        <v>0</v>
      </c>
      <c r="M31" s="24">
        <f t="shared" si="3"/>
        <v>0</v>
      </c>
      <c r="N31" s="24">
        <f t="shared" si="3"/>
        <v>0</v>
      </c>
      <c r="O31" s="24">
        <f t="shared" si="3"/>
        <v>0</v>
      </c>
      <c r="P31" s="24">
        <f t="shared" si="3"/>
        <v>0</v>
      </c>
      <c r="Q31" s="24">
        <f t="shared" si="3"/>
        <v>0</v>
      </c>
      <c r="R31" s="24">
        <f t="shared" si="3"/>
        <v>0</v>
      </c>
      <c r="S31" s="24">
        <f t="shared" si="2"/>
        <v>0</v>
      </c>
      <c r="T31" s="24">
        <f t="shared" si="2"/>
        <v>-1</v>
      </c>
      <c r="U31" s="24">
        <f t="shared" si="2"/>
        <v>0</v>
      </c>
      <c r="V31" s="24">
        <f t="shared" si="2"/>
        <v>0</v>
      </c>
      <c r="W31" s="24">
        <f t="shared" si="2"/>
        <v>0</v>
      </c>
      <c r="X31" s="24">
        <f t="shared" si="2"/>
        <v>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si="2"/>
        <v>0</v>
      </c>
      <c r="AM31" s="24">
        <f t="shared" si="2"/>
        <v>0</v>
      </c>
      <c r="AN31" s="24">
        <f t="shared" si="2"/>
        <v>0</v>
      </c>
      <c r="AO31" s="24">
        <f t="shared" si="2"/>
        <v>0</v>
      </c>
      <c r="AP31" s="24">
        <f t="shared" si="2"/>
        <v>0</v>
      </c>
      <c r="AQ31" s="24">
        <f t="shared" si="2"/>
        <v>0</v>
      </c>
      <c r="AR31" s="24">
        <f t="shared" si="2"/>
        <v>0</v>
      </c>
      <c r="AS31" s="24">
        <f t="shared" si="2"/>
        <v>0</v>
      </c>
      <c r="AT31" s="24">
        <f t="shared" si="2"/>
        <v>0</v>
      </c>
      <c r="AU31" s="24">
        <f t="shared" si="2"/>
        <v>0</v>
      </c>
      <c r="AV31" s="24">
        <f t="shared" si="2"/>
        <v>0</v>
      </c>
      <c r="AW31" s="24">
        <f t="shared" si="2"/>
        <v>0</v>
      </c>
      <c r="AX31" s="24">
        <f t="shared" si="2"/>
        <v>0</v>
      </c>
      <c r="AY31" s="24">
        <f t="shared" si="2"/>
        <v>0</v>
      </c>
      <c r="AZ31" s="24">
        <f t="shared" si="2"/>
        <v>0</v>
      </c>
      <c r="BA31" s="24">
        <f t="shared" si="2"/>
        <v>0</v>
      </c>
      <c r="BB31" s="24">
        <f t="shared" si="2"/>
        <v>0</v>
      </c>
      <c r="BC31" s="24">
        <f t="shared" si="2"/>
        <v>0</v>
      </c>
      <c r="BD31" s="24">
        <f t="shared" si="2"/>
        <v>0</v>
      </c>
      <c r="BE31" s="24">
        <f t="shared" si="2"/>
        <v>0</v>
      </c>
      <c r="BF31" s="24">
        <f t="shared" si="2"/>
        <v>0</v>
      </c>
    </row>
    <row r="32" spans="1:58" ht="69.75" x14ac:dyDescent="0.25">
      <c r="A32" s="48"/>
      <c r="B32" s="9" t="s">
        <v>60</v>
      </c>
      <c r="C32" s="24">
        <f t="shared" si="3"/>
        <v>-54</v>
      </c>
      <c r="D32" s="24">
        <f t="shared" si="2"/>
        <v>0</v>
      </c>
      <c r="E32" s="24">
        <f t="shared" si="2"/>
        <v>0</v>
      </c>
      <c r="F32" s="24">
        <f t="shared" si="2"/>
        <v>0</v>
      </c>
      <c r="G32" s="24">
        <f t="shared" si="2"/>
        <v>-2</v>
      </c>
      <c r="H32" s="24">
        <f t="shared" si="2"/>
        <v>0</v>
      </c>
      <c r="I32" s="24">
        <f t="shared" si="2"/>
        <v>0</v>
      </c>
      <c r="J32" s="24">
        <f t="shared" si="2"/>
        <v>0</v>
      </c>
      <c r="K32" s="24">
        <f t="shared" si="2"/>
        <v>-2</v>
      </c>
      <c r="L32" s="24">
        <f t="shared" si="2"/>
        <v>0</v>
      </c>
      <c r="M32" s="24">
        <f t="shared" si="2"/>
        <v>0</v>
      </c>
      <c r="N32" s="24">
        <f t="shared" si="2"/>
        <v>0</v>
      </c>
      <c r="O32" s="24">
        <f t="shared" si="2"/>
        <v>0</v>
      </c>
      <c r="P32" s="24">
        <f t="shared" si="2"/>
        <v>0</v>
      </c>
      <c r="Q32" s="24">
        <f t="shared" si="2"/>
        <v>0</v>
      </c>
      <c r="R32" s="24">
        <f t="shared" si="2"/>
        <v>0</v>
      </c>
      <c r="S32" s="24">
        <f t="shared" si="2"/>
        <v>-1</v>
      </c>
      <c r="T32" s="24">
        <f t="shared" si="2"/>
        <v>-10</v>
      </c>
      <c r="U32" s="24">
        <f t="shared" si="2"/>
        <v>0</v>
      </c>
      <c r="V32" s="24">
        <f t="shared" si="2"/>
        <v>-1</v>
      </c>
      <c r="W32" s="24">
        <f t="shared" si="2"/>
        <v>0</v>
      </c>
      <c r="X32" s="24">
        <f t="shared" si="2"/>
        <v>0</v>
      </c>
      <c r="Y32" s="24">
        <f t="shared" si="2"/>
        <v>-1</v>
      </c>
      <c r="Z32" s="24">
        <f t="shared" si="2"/>
        <v>-2</v>
      </c>
      <c r="AA32" s="24">
        <f t="shared" si="2"/>
        <v>0</v>
      </c>
      <c r="AB32" s="24">
        <f t="shared" si="2"/>
        <v>0</v>
      </c>
      <c r="AC32" s="24">
        <f t="shared" si="2"/>
        <v>0</v>
      </c>
      <c r="AD32" s="24">
        <f t="shared" si="2"/>
        <v>0</v>
      </c>
      <c r="AE32" s="24">
        <f t="shared" si="2"/>
        <v>0</v>
      </c>
      <c r="AF32" s="24">
        <f t="shared" si="2"/>
        <v>0</v>
      </c>
      <c r="AG32" s="24">
        <f t="shared" si="2"/>
        <v>0</v>
      </c>
      <c r="AH32" s="24">
        <f t="shared" si="2"/>
        <v>0</v>
      </c>
      <c r="AI32" s="24">
        <f t="shared" si="2"/>
        <v>-2</v>
      </c>
      <c r="AJ32" s="24">
        <f t="shared" si="2"/>
        <v>0</v>
      </c>
      <c r="AK32" s="24">
        <f t="shared" si="2"/>
        <v>0</v>
      </c>
      <c r="AL32" s="24">
        <f t="shared" si="2"/>
        <v>-1</v>
      </c>
      <c r="AM32" s="24">
        <f t="shared" si="2"/>
        <v>-6</v>
      </c>
      <c r="AN32" s="24">
        <f t="shared" si="2"/>
        <v>0</v>
      </c>
      <c r="AO32" s="24">
        <f t="shared" si="2"/>
        <v>0</v>
      </c>
      <c r="AP32" s="24">
        <f t="shared" si="2"/>
        <v>0</v>
      </c>
      <c r="AQ32" s="24">
        <f t="shared" si="2"/>
        <v>0</v>
      </c>
      <c r="AR32" s="24">
        <f t="shared" si="2"/>
        <v>-2</v>
      </c>
      <c r="AS32" s="24">
        <f t="shared" si="2"/>
        <v>0</v>
      </c>
      <c r="AT32" s="24">
        <f t="shared" si="2"/>
        <v>0</v>
      </c>
      <c r="AU32" s="24">
        <f t="shared" si="2"/>
        <v>0</v>
      </c>
      <c r="AV32" s="24">
        <f t="shared" si="2"/>
        <v>0</v>
      </c>
      <c r="AW32" s="24">
        <f t="shared" si="2"/>
        <v>-3</v>
      </c>
      <c r="AX32" s="24">
        <f t="shared" si="2"/>
        <v>-7</v>
      </c>
      <c r="AY32" s="24">
        <f t="shared" si="2"/>
        <v>-1</v>
      </c>
      <c r="AZ32" s="24">
        <f t="shared" si="2"/>
        <v>0</v>
      </c>
      <c r="BA32" s="24">
        <f t="shared" si="2"/>
        <v>-1</v>
      </c>
      <c r="BB32" s="24">
        <f t="shared" si="2"/>
        <v>0</v>
      </c>
      <c r="BC32" s="24">
        <f t="shared" si="2"/>
        <v>0</v>
      </c>
      <c r="BD32" s="24">
        <f t="shared" si="2"/>
        <v>0</v>
      </c>
      <c r="BE32" s="24">
        <f t="shared" si="2"/>
        <v>-4</v>
      </c>
      <c r="BF32" s="24">
        <f t="shared" si="2"/>
        <v>-8</v>
      </c>
    </row>
    <row r="33" spans="1:58" ht="69.75" x14ac:dyDescent="0.25">
      <c r="A33" s="48"/>
      <c r="B33" s="9" t="s">
        <v>61</v>
      </c>
      <c r="C33" s="24">
        <f t="shared" si="3"/>
        <v>-71</v>
      </c>
      <c r="D33" s="24">
        <f t="shared" si="2"/>
        <v>-2</v>
      </c>
      <c r="E33" s="24">
        <f t="shared" si="2"/>
        <v>0</v>
      </c>
      <c r="F33" s="24">
        <f t="shared" si="2"/>
        <v>-2</v>
      </c>
      <c r="G33" s="24">
        <f t="shared" si="2"/>
        <v>0</v>
      </c>
      <c r="H33" s="24">
        <f t="shared" si="2"/>
        <v>-2</v>
      </c>
      <c r="I33" s="24">
        <f t="shared" si="2"/>
        <v>0</v>
      </c>
      <c r="J33" s="24">
        <f t="shared" si="2"/>
        <v>0</v>
      </c>
      <c r="K33" s="24">
        <f t="shared" si="2"/>
        <v>-2</v>
      </c>
      <c r="L33" s="24">
        <f t="shared" si="2"/>
        <v>0</v>
      </c>
      <c r="M33" s="24">
        <f t="shared" si="2"/>
        <v>-2</v>
      </c>
      <c r="N33" s="24">
        <f t="shared" si="2"/>
        <v>0</v>
      </c>
      <c r="O33" s="24">
        <f t="shared" si="2"/>
        <v>0</v>
      </c>
      <c r="P33" s="24">
        <f t="shared" si="2"/>
        <v>0</v>
      </c>
      <c r="Q33" s="24">
        <f t="shared" si="2"/>
        <v>0</v>
      </c>
      <c r="R33" s="24">
        <f t="shared" si="2"/>
        <v>-2</v>
      </c>
      <c r="S33" s="24">
        <f t="shared" si="2"/>
        <v>-2</v>
      </c>
      <c r="T33" s="24">
        <f t="shared" si="2"/>
        <v>-7</v>
      </c>
      <c r="U33" s="24">
        <f t="shared" si="2"/>
        <v>0</v>
      </c>
      <c r="V33" s="24">
        <f t="shared" si="2"/>
        <v>0</v>
      </c>
      <c r="W33" s="24">
        <f t="shared" si="2"/>
        <v>0</v>
      </c>
      <c r="X33" s="24">
        <f t="shared" si="2"/>
        <v>0</v>
      </c>
      <c r="Y33" s="24">
        <f t="shared" si="2"/>
        <v>-4</v>
      </c>
      <c r="Z33" s="24">
        <f t="shared" si="2"/>
        <v>-1</v>
      </c>
      <c r="AA33" s="24">
        <f t="shared" si="2"/>
        <v>-1</v>
      </c>
      <c r="AB33" s="24">
        <f t="shared" si="2"/>
        <v>0</v>
      </c>
      <c r="AC33" s="24">
        <f t="shared" si="2"/>
        <v>-2</v>
      </c>
      <c r="AD33" s="24">
        <f t="shared" si="2"/>
        <v>0</v>
      </c>
      <c r="AE33" s="24">
        <f t="shared" si="2"/>
        <v>-2</v>
      </c>
      <c r="AF33" s="24">
        <f t="shared" si="2"/>
        <v>-2</v>
      </c>
      <c r="AG33" s="24">
        <f t="shared" si="2"/>
        <v>0</v>
      </c>
      <c r="AH33" s="24">
        <f t="shared" si="2"/>
        <v>0</v>
      </c>
      <c r="AI33" s="24">
        <f t="shared" si="2"/>
        <v>-1</v>
      </c>
      <c r="AJ33" s="24">
        <f t="shared" si="2"/>
        <v>-2</v>
      </c>
      <c r="AK33" s="24">
        <f t="shared" si="2"/>
        <v>0</v>
      </c>
      <c r="AL33" s="24">
        <f t="shared" si="2"/>
        <v>-1</v>
      </c>
      <c r="AM33" s="24">
        <f t="shared" si="2"/>
        <v>-11</v>
      </c>
      <c r="AN33" s="24">
        <f t="shared" si="2"/>
        <v>0</v>
      </c>
      <c r="AO33" s="24">
        <f t="shared" si="2"/>
        <v>0</v>
      </c>
      <c r="AP33" s="24">
        <f t="shared" si="2"/>
        <v>-1</v>
      </c>
      <c r="AQ33" s="24">
        <f t="shared" si="2"/>
        <v>0</v>
      </c>
      <c r="AR33" s="24">
        <f t="shared" si="2"/>
        <v>0</v>
      </c>
      <c r="AS33" s="24">
        <f t="shared" si="2"/>
        <v>0</v>
      </c>
      <c r="AT33" s="24">
        <f t="shared" si="2"/>
        <v>0</v>
      </c>
      <c r="AU33" s="24">
        <f t="shared" si="2"/>
        <v>-1</v>
      </c>
      <c r="AV33" s="24">
        <f t="shared" si="2"/>
        <v>-1</v>
      </c>
      <c r="AW33" s="24">
        <f t="shared" si="2"/>
        <v>-7</v>
      </c>
      <c r="AX33" s="24">
        <f t="shared" si="2"/>
        <v>-5</v>
      </c>
      <c r="AY33" s="24">
        <f t="shared" si="2"/>
        <v>0</v>
      </c>
      <c r="AZ33" s="24">
        <f t="shared" si="2"/>
        <v>0</v>
      </c>
      <c r="BA33" s="24">
        <f t="shared" si="2"/>
        <v>-1</v>
      </c>
      <c r="BB33" s="24">
        <f t="shared" si="2"/>
        <v>-4</v>
      </c>
      <c r="BC33" s="24">
        <f t="shared" si="2"/>
        <v>0</v>
      </c>
      <c r="BD33" s="24">
        <f t="shared" si="2"/>
        <v>-2</v>
      </c>
      <c r="BE33" s="24">
        <f t="shared" si="2"/>
        <v>0</v>
      </c>
      <c r="BF33" s="24">
        <f t="shared" si="2"/>
        <v>-1</v>
      </c>
    </row>
    <row r="34" spans="1:58" ht="69.75" x14ac:dyDescent="0.25">
      <c r="A34" s="48"/>
      <c r="B34" s="9" t="s">
        <v>62</v>
      </c>
      <c r="C34" s="24">
        <f t="shared" si="3"/>
        <v>-114</v>
      </c>
      <c r="D34" s="24">
        <f t="shared" si="2"/>
        <v>-3</v>
      </c>
      <c r="E34" s="24">
        <f t="shared" si="2"/>
        <v>0</v>
      </c>
      <c r="F34" s="24">
        <f t="shared" si="2"/>
        <v>0</v>
      </c>
      <c r="G34" s="24">
        <f t="shared" si="2"/>
        <v>-1</v>
      </c>
      <c r="H34" s="24">
        <f t="shared" si="2"/>
        <v>0</v>
      </c>
      <c r="I34" s="24">
        <f t="shared" si="2"/>
        <v>0</v>
      </c>
      <c r="J34" s="24">
        <f t="shared" si="2"/>
        <v>0</v>
      </c>
      <c r="K34" s="24">
        <f t="shared" si="2"/>
        <v>-11</v>
      </c>
      <c r="L34" s="24">
        <f t="shared" si="2"/>
        <v>0</v>
      </c>
      <c r="M34" s="24">
        <f t="shared" si="2"/>
        <v>0</v>
      </c>
      <c r="N34" s="24">
        <f t="shared" si="2"/>
        <v>0</v>
      </c>
      <c r="O34" s="24">
        <f t="shared" si="2"/>
        <v>0</v>
      </c>
      <c r="P34" s="24">
        <f t="shared" si="2"/>
        <v>-2</v>
      </c>
      <c r="Q34" s="24">
        <f t="shared" si="2"/>
        <v>-2</v>
      </c>
      <c r="R34" s="24">
        <f t="shared" si="2"/>
        <v>0</v>
      </c>
      <c r="S34" s="24">
        <f t="shared" si="2"/>
        <v>0</v>
      </c>
      <c r="T34" s="24">
        <f t="shared" si="2"/>
        <v>-1</v>
      </c>
      <c r="U34" s="24">
        <f t="shared" si="2"/>
        <v>0</v>
      </c>
      <c r="V34" s="24">
        <f t="shared" si="2"/>
        <v>-2</v>
      </c>
      <c r="W34" s="24">
        <f t="shared" si="2"/>
        <v>-1</v>
      </c>
      <c r="X34" s="24">
        <f t="shared" si="2"/>
        <v>-4</v>
      </c>
      <c r="Y34" s="24">
        <f t="shared" si="2"/>
        <v>0</v>
      </c>
      <c r="Z34" s="24">
        <f t="shared" si="2"/>
        <v>0</v>
      </c>
      <c r="AA34" s="24">
        <f t="shared" si="2"/>
        <v>-1</v>
      </c>
      <c r="AB34" s="24">
        <f t="shared" si="2"/>
        <v>0</v>
      </c>
      <c r="AC34" s="24">
        <f t="shared" si="2"/>
        <v>-1</v>
      </c>
      <c r="AD34" s="24">
        <f t="shared" si="2"/>
        <v>-2</v>
      </c>
      <c r="AE34" s="24">
        <f t="shared" si="2"/>
        <v>0</v>
      </c>
      <c r="AF34" s="24">
        <f t="shared" si="2"/>
        <v>-3</v>
      </c>
      <c r="AG34" s="24">
        <f t="shared" si="2"/>
        <v>-1</v>
      </c>
      <c r="AH34" s="24">
        <f t="shared" si="2"/>
        <v>-5</v>
      </c>
      <c r="AI34" s="24">
        <f t="shared" si="2"/>
        <v>-1</v>
      </c>
      <c r="AJ34" s="24">
        <f t="shared" si="2"/>
        <v>-1</v>
      </c>
      <c r="AK34" s="24">
        <f t="shared" si="2"/>
        <v>-2</v>
      </c>
      <c r="AL34" s="24">
        <f t="shared" si="2"/>
        <v>-2</v>
      </c>
      <c r="AM34" s="24">
        <f t="shared" si="2"/>
        <v>-26</v>
      </c>
      <c r="AN34" s="24">
        <f t="shared" si="2"/>
        <v>0</v>
      </c>
      <c r="AO34" s="24">
        <f t="shared" si="2"/>
        <v>-7</v>
      </c>
      <c r="AP34" s="24">
        <f t="shared" si="2"/>
        <v>-1</v>
      </c>
      <c r="AQ34" s="24">
        <f t="shared" si="2"/>
        <v>0</v>
      </c>
      <c r="AR34" s="24">
        <f t="shared" si="2"/>
        <v>0</v>
      </c>
      <c r="AS34" s="24">
        <f t="shared" si="2"/>
        <v>0</v>
      </c>
      <c r="AT34" s="24">
        <f t="shared" si="2"/>
        <v>0</v>
      </c>
      <c r="AU34" s="24">
        <f t="shared" si="2"/>
        <v>0</v>
      </c>
      <c r="AV34" s="24">
        <f t="shared" si="2"/>
        <v>0</v>
      </c>
      <c r="AW34" s="24">
        <f t="shared" si="2"/>
        <v>-23</v>
      </c>
      <c r="AX34" s="24">
        <f t="shared" si="2"/>
        <v>-3</v>
      </c>
      <c r="AY34" s="24">
        <f t="shared" si="2"/>
        <v>-4</v>
      </c>
      <c r="AZ34" s="24">
        <f t="shared" si="2"/>
        <v>-2</v>
      </c>
      <c r="BA34" s="24">
        <f t="shared" si="2"/>
        <v>-1</v>
      </c>
      <c r="BB34" s="24">
        <f t="shared" ref="D34:BF38" si="4">+BB20-BB6</f>
        <v>0</v>
      </c>
      <c r="BC34" s="24">
        <f t="shared" si="4"/>
        <v>0</v>
      </c>
      <c r="BD34" s="24">
        <f t="shared" si="4"/>
        <v>0</v>
      </c>
      <c r="BE34" s="24">
        <f t="shared" si="4"/>
        <v>0</v>
      </c>
      <c r="BF34" s="24">
        <f t="shared" si="4"/>
        <v>-1</v>
      </c>
    </row>
    <row r="35" spans="1:58" ht="46.5" x14ac:dyDescent="0.25">
      <c r="A35" s="49"/>
      <c r="B35" s="9" t="s">
        <v>63</v>
      </c>
      <c r="C35" s="24">
        <f t="shared" si="3"/>
        <v>-22</v>
      </c>
      <c r="D35" s="24">
        <f t="shared" si="4"/>
        <v>-1</v>
      </c>
      <c r="E35" s="24">
        <f t="shared" si="4"/>
        <v>0</v>
      </c>
      <c r="F35" s="24">
        <f t="shared" si="4"/>
        <v>0</v>
      </c>
      <c r="G35" s="24">
        <f t="shared" si="4"/>
        <v>-1</v>
      </c>
      <c r="H35" s="24">
        <f t="shared" si="4"/>
        <v>0</v>
      </c>
      <c r="I35" s="24">
        <f t="shared" si="4"/>
        <v>0</v>
      </c>
      <c r="J35" s="24">
        <f t="shared" si="4"/>
        <v>-1</v>
      </c>
      <c r="K35" s="24">
        <f t="shared" si="4"/>
        <v>0</v>
      </c>
      <c r="L35" s="24">
        <f t="shared" si="4"/>
        <v>0</v>
      </c>
      <c r="M35" s="24">
        <f t="shared" si="4"/>
        <v>0</v>
      </c>
      <c r="N35" s="24">
        <f t="shared" si="4"/>
        <v>0</v>
      </c>
      <c r="O35" s="24">
        <f t="shared" si="4"/>
        <v>0</v>
      </c>
      <c r="P35" s="24">
        <f t="shared" si="4"/>
        <v>0</v>
      </c>
      <c r="Q35" s="24">
        <f t="shared" si="4"/>
        <v>0</v>
      </c>
      <c r="R35" s="24">
        <f t="shared" si="4"/>
        <v>-1</v>
      </c>
      <c r="S35" s="24">
        <f t="shared" si="4"/>
        <v>-1</v>
      </c>
      <c r="T35" s="24">
        <f t="shared" si="4"/>
        <v>-2</v>
      </c>
      <c r="U35" s="24">
        <f t="shared" si="4"/>
        <v>0</v>
      </c>
      <c r="V35" s="24">
        <f t="shared" si="4"/>
        <v>0</v>
      </c>
      <c r="W35" s="24">
        <f t="shared" si="4"/>
        <v>0</v>
      </c>
      <c r="X35" s="24">
        <f t="shared" si="4"/>
        <v>0</v>
      </c>
      <c r="Y35" s="24">
        <f t="shared" si="4"/>
        <v>0</v>
      </c>
      <c r="Z35" s="24">
        <f t="shared" si="4"/>
        <v>0</v>
      </c>
      <c r="AA35" s="24">
        <f t="shared" si="4"/>
        <v>-1</v>
      </c>
      <c r="AB35" s="24">
        <f t="shared" si="4"/>
        <v>0</v>
      </c>
      <c r="AC35" s="24">
        <f t="shared" si="4"/>
        <v>0</v>
      </c>
      <c r="AD35" s="24">
        <f t="shared" si="4"/>
        <v>0</v>
      </c>
      <c r="AE35" s="24">
        <f t="shared" si="4"/>
        <v>0</v>
      </c>
      <c r="AF35" s="24">
        <f t="shared" si="4"/>
        <v>0</v>
      </c>
      <c r="AG35" s="24">
        <f t="shared" si="4"/>
        <v>0</v>
      </c>
      <c r="AH35" s="24">
        <f t="shared" si="4"/>
        <v>-1</v>
      </c>
      <c r="AI35" s="24">
        <f t="shared" si="4"/>
        <v>-2</v>
      </c>
      <c r="AJ35" s="24">
        <f t="shared" si="4"/>
        <v>0</v>
      </c>
      <c r="AK35" s="24">
        <f t="shared" si="4"/>
        <v>0</v>
      </c>
      <c r="AL35" s="24">
        <f t="shared" si="4"/>
        <v>0</v>
      </c>
      <c r="AM35" s="24">
        <f t="shared" si="4"/>
        <v>-4</v>
      </c>
      <c r="AN35" s="24">
        <f t="shared" si="4"/>
        <v>0</v>
      </c>
      <c r="AO35" s="24">
        <f t="shared" si="4"/>
        <v>-1</v>
      </c>
      <c r="AP35" s="24">
        <f t="shared" si="4"/>
        <v>0</v>
      </c>
      <c r="AQ35" s="24">
        <f t="shared" si="4"/>
        <v>0</v>
      </c>
      <c r="AR35" s="24">
        <f t="shared" si="4"/>
        <v>0</v>
      </c>
      <c r="AS35" s="24">
        <f t="shared" si="4"/>
        <v>0</v>
      </c>
      <c r="AT35" s="24">
        <f t="shared" si="4"/>
        <v>0</v>
      </c>
      <c r="AU35" s="24">
        <f t="shared" si="4"/>
        <v>0</v>
      </c>
      <c r="AV35" s="24">
        <f t="shared" si="4"/>
        <v>0</v>
      </c>
      <c r="AW35" s="24">
        <f t="shared" si="4"/>
        <v>-4</v>
      </c>
      <c r="AX35" s="24">
        <f t="shared" si="4"/>
        <v>0</v>
      </c>
      <c r="AY35" s="24">
        <f t="shared" si="4"/>
        <v>0</v>
      </c>
      <c r="AZ35" s="24">
        <f t="shared" si="4"/>
        <v>0</v>
      </c>
      <c r="BA35" s="24">
        <f t="shared" si="4"/>
        <v>-1</v>
      </c>
      <c r="BB35" s="24">
        <f t="shared" si="4"/>
        <v>0</v>
      </c>
      <c r="BC35" s="24">
        <f t="shared" si="4"/>
        <v>0</v>
      </c>
      <c r="BD35" s="24">
        <f t="shared" si="4"/>
        <v>0</v>
      </c>
      <c r="BE35" s="24">
        <f t="shared" si="4"/>
        <v>0</v>
      </c>
      <c r="BF35" s="24">
        <f t="shared" si="4"/>
        <v>-1</v>
      </c>
    </row>
    <row r="36" spans="1:58" ht="46.5" x14ac:dyDescent="0.25">
      <c r="A36" s="10">
        <v>2</v>
      </c>
      <c r="B36" s="9" t="s">
        <v>64</v>
      </c>
      <c r="C36" s="24">
        <f t="shared" si="3"/>
        <v>-1059</v>
      </c>
      <c r="D36" s="24">
        <f t="shared" si="4"/>
        <v>-8</v>
      </c>
      <c r="E36" s="24">
        <f t="shared" si="4"/>
        <v>0</v>
      </c>
      <c r="F36" s="24">
        <f t="shared" si="4"/>
        <v>-12</v>
      </c>
      <c r="G36" s="24">
        <f t="shared" si="4"/>
        <v>-4</v>
      </c>
      <c r="H36" s="24">
        <f t="shared" si="4"/>
        <v>-5</v>
      </c>
      <c r="I36" s="24">
        <f t="shared" si="4"/>
        <v>0</v>
      </c>
      <c r="J36" s="24">
        <f t="shared" si="4"/>
        <v>-3</v>
      </c>
      <c r="K36" s="24">
        <f t="shared" si="4"/>
        <v>-25</v>
      </c>
      <c r="L36" s="24">
        <f t="shared" si="4"/>
        <v>0</v>
      </c>
      <c r="M36" s="24">
        <f t="shared" si="4"/>
        <v>0</v>
      </c>
      <c r="N36" s="24">
        <f t="shared" si="4"/>
        <v>0</v>
      </c>
      <c r="O36" s="24">
        <f t="shared" si="4"/>
        <v>0</v>
      </c>
      <c r="P36" s="24">
        <f t="shared" si="4"/>
        <v>-5</v>
      </c>
      <c r="Q36" s="24">
        <f t="shared" si="4"/>
        <v>-4</v>
      </c>
      <c r="R36" s="24">
        <f t="shared" si="4"/>
        <v>-5</v>
      </c>
      <c r="S36" s="24">
        <f t="shared" si="4"/>
        <v>-5</v>
      </c>
      <c r="T36" s="24">
        <f t="shared" si="4"/>
        <v>-255</v>
      </c>
      <c r="U36" s="24">
        <f t="shared" si="4"/>
        <v>0</v>
      </c>
      <c r="V36" s="24">
        <f t="shared" si="4"/>
        <v>-5</v>
      </c>
      <c r="W36" s="24">
        <f t="shared" si="4"/>
        <v>0</v>
      </c>
      <c r="X36" s="24">
        <f t="shared" si="4"/>
        <v>-5</v>
      </c>
      <c r="Y36" s="24">
        <f t="shared" si="4"/>
        <v>-9</v>
      </c>
      <c r="Z36" s="24">
        <f t="shared" si="4"/>
        <v>-15</v>
      </c>
      <c r="AA36" s="24">
        <f t="shared" si="4"/>
        <v>-143</v>
      </c>
      <c r="AB36" s="24">
        <f t="shared" si="4"/>
        <v>0</v>
      </c>
      <c r="AC36" s="24">
        <f t="shared" si="4"/>
        <v>0</v>
      </c>
      <c r="AD36" s="24">
        <f t="shared" si="4"/>
        <v>-5</v>
      </c>
      <c r="AE36" s="24">
        <f t="shared" si="4"/>
        <v>-4</v>
      </c>
      <c r="AF36" s="24">
        <f t="shared" si="4"/>
        <v>-5</v>
      </c>
      <c r="AG36" s="24">
        <f t="shared" si="4"/>
        <v>0</v>
      </c>
      <c r="AH36" s="24">
        <f t="shared" si="4"/>
        <v>-9</v>
      </c>
      <c r="AI36" s="24">
        <f t="shared" si="4"/>
        <v>-8</v>
      </c>
      <c r="AJ36" s="24">
        <f t="shared" si="4"/>
        <v>-8</v>
      </c>
      <c r="AK36" s="24">
        <f t="shared" si="4"/>
        <v>-9</v>
      </c>
      <c r="AL36" s="24">
        <f t="shared" si="4"/>
        <v>-9</v>
      </c>
      <c r="AM36" s="24">
        <f t="shared" si="4"/>
        <v>-149</v>
      </c>
      <c r="AN36" s="24">
        <f t="shared" si="4"/>
        <v>0</v>
      </c>
      <c r="AO36" s="24">
        <f t="shared" si="4"/>
        <v>-15</v>
      </c>
      <c r="AP36" s="24">
        <f t="shared" si="4"/>
        <v>-4</v>
      </c>
      <c r="AQ36" s="24">
        <f t="shared" si="4"/>
        <v>0</v>
      </c>
      <c r="AR36" s="24">
        <f t="shared" si="4"/>
        <v>0</v>
      </c>
      <c r="AS36" s="24">
        <f t="shared" si="4"/>
        <v>-18</v>
      </c>
      <c r="AT36" s="24">
        <f t="shared" si="4"/>
        <v>0</v>
      </c>
      <c r="AU36" s="24">
        <f t="shared" si="4"/>
        <v>-7</v>
      </c>
      <c r="AV36" s="24">
        <f t="shared" si="4"/>
        <v>-5</v>
      </c>
      <c r="AW36" s="24">
        <f t="shared" si="4"/>
        <v>-115</v>
      </c>
      <c r="AX36" s="24">
        <f t="shared" si="4"/>
        <v>-22</v>
      </c>
      <c r="AY36" s="24">
        <f t="shared" si="4"/>
        <v>0</v>
      </c>
      <c r="AZ36" s="24">
        <f t="shared" si="4"/>
        <v>0</v>
      </c>
      <c r="BA36" s="24">
        <f t="shared" si="4"/>
        <v>-4</v>
      </c>
      <c r="BB36" s="24">
        <f t="shared" si="4"/>
        <v>0</v>
      </c>
      <c r="BC36" s="24">
        <f t="shared" si="4"/>
        <v>0</v>
      </c>
      <c r="BD36" s="24">
        <f t="shared" si="4"/>
        <v>-4</v>
      </c>
      <c r="BE36" s="24">
        <f t="shared" si="4"/>
        <v>-12</v>
      </c>
      <c r="BF36" s="24">
        <f t="shared" si="4"/>
        <v>-139</v>
      </c>
    </row>
    <row r="37" spans="1:58" ht="46.5" x14ac:dyDescent="0.25">
      <c r="A37" s="5">
        <v>3</v>
      </c>
      <c r="B37" s="9" t="s">
        <v>65</v>
      </c>
      <c r="C37" s="24">
        <f t="shared" si="3"/>
        <v>-31</v>
      </c>
      <c r="D37" s="24">
        <f t="shared" si="4"/>
        <v>0</v>
      </c>
      <c r="E37" s="24">
        <f t="shared" si="4"/>
        <v>0</v>
      </c>
      <c r="F37" s="24">
        <f t="shared" si="4"/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-23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0</v>
      </c>
      <c r="AG37" s="24">
        <f t="shared" si="4"/>
        <v>0</v>
      </c>
      <c r="AH37" s="24">
        <f t="shared" si="4"/>
        <v>-8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</row>
    <row r="38" spans="1:58" ht="46.5" x14ac:dyDescent="0.25">
      <c r="A38" s="5">
        <v>4</v>
      </c>
      <c r="B38" s="9" t="s">
        <v>70</v>
      </c>
      <c r="C38" s="24">
        <f t="shared" si="3"/>
        <v>-2533</v>
      </c>
      <c r="D38" s="24">
        <f t="shared" si="4"/>
        <v>0</v>
      </c>
      <c r="E38" s="24">
        <f t="shared" si="4"/>
        <v>0</v>
      </c>
      <c r="F38" s="24">
        <f t="shared" si="4"/>
        <v>-84</v>
      </c>
      <c r="G38" s="24">
        <f t="shared" si="4"/>
        <v>0</v>
      </c>
      <c r="H38" s="24">
        <f t="shared" si="4"/>
        <v>0</v>
      </c>
      <c r="I38" s="24">
        <f t="shared" si="4"/>
        <v>-2</v>
      </c>
      <c r="J38" s="24">
        <f t="shared" si="4"/>
        <v>0</v>
      </c>
      <c r="K38" s="24">
        <f t="shared" si="4"/>
        <v>0</v>
      </c>
      <c r="L38" s="24">
        <f t="shared" si="4"/>
        <v>-2</v>
      </c>
      <c r="M38" s="24">
        <f t="shared" si="4"/>
        <v>0</v>
      </c>
      <c r="N38" s="24">
        <f t="shared" si="4"/>
        <v>0</v>
      </c>
      <c r="O38" s="24">
        <f t="shared" si="4"/>
        <v>0</v>
      </c>
      <c r="P38" s="24">
        <f t="shared" si="4"/>
        <v>0</v>
      </c>
      <c r="Q38" s="24">
        <f t="shared" si="4"/>
        <v>-2</v>
      </c>
      <c r="R38" s="24">
        <f t="shared" si="4"/>
        <v>0</v>
      </c>
      <c r="S38" s="24">
        <f t="shared" si="4"/>
        <v>0</v>
      </c>
      <c r="T38" s="24">
        <f t="shared" si="4"/>
        <v>-1252</v>
      </c>
      <c r="U38" s="24">
        <f t="shared" si="4"/>
        <v>-2</v>
      </c>
      <c r="V38" s="24">
        <f t="shared" si="4"/>
        <v>0</v>
      </c>
      <c r="W38" s="24">
        <f t="shared" si="4"/>
        <v>0</v>
      </c>
      <c r="X38" s="24">
        <f t="shared" si="4"/>
        <v>0</v>
      </c>
      <c r="Y38" s="24">
        <f t="shared" si="4"/>
        <v>0</v>
      </c>
      <c r="Z38" s="24">
        <f t="shared" si="4"/>
        <v>-470</v>
      </c>
      <c r="AA38" s="24">
        <f t="shared" si="4"/>
        <v>-250</v>
      </c>
      <c r="AB38" s="24">
        <f t="shared" si="4"/>
        <v>0</v>
      </c>
      <c r="AC38" s="24">
        <f t="shared" si="4"/>
        <v>0</v>
      </c>
      <c r="AD38" s="24">
        <f t="shared" si="4"/>
        <v>0</v>
      </c>
      <c r="AE38" s="24">
        <f t="shared" si="4"/>
        <v>-31</v>
      </c>
      <c r="AF38" s="24">
        <f t="shared" si="4"/>
        <v>0</v>
      </c>
      <c r="AG38" s="24">
        <f t="shared" si="4"/>
        <v>0</v>
      </c>
      <c r="AH38" s="24">
        <f t="shared" si="4"/>
        <v>-16</v>
      </c>
      <c r="AI38" s="24">
        <f t="shared" si="4"/>
        <v>0</v>
      </c>
      <c r="AJ38" s="24">
        <f t="shared" si="4"/>
        <v>0</v>
      </c>
      <c r="AK38" s="24">
        <f t="shared" si="4"/>
        <v>-2</v>
      </c>
      <c r="AL38" s="24">
        <f t="shared" si="4"/>
        <v>0</v>
      </c>
      <c r="AM38" s="24">
        <f t="shared" si="4"/>
        <v>-61</v>
      </c>
      <c r="AN38" s="24">
        <f t="shared" si="4"/>
        <v>0</v>
      </c>
      <c r="AO38" s="24">
        <f t="shared" si="4"/>
        <v>0</v>
      </c>
      <c r="AP38" s="24">
        <f t="shared" si="4"/>
        <v>0</v>
      </c>
      <c r="AQ38" s="24">
        <f t="shared" si="4"/>
        <v>-2</v>
      </c>
      <c r="AR38" s="24">
        <f t="shared" si="4"/>
        <v>0</v>
      </c>
      <c r="AS38" s="24">
        <f t="shared" si="4"/>
        <v>-40</v>
      </c>
      <c r="AT38" s="24">
        <f t="shared" si="4"/>
        <v>0</v>
      </c>
      <c r="AU38" s="24">
        <f t="shared" si="4"/>
        <v>0</v>
      </c>
      <c r="AV38" s="24">
        <f t="shared" si="4"/>
        <v>-2</v>
      </c>
      <c r="AW38" s="24">
        <f t="shared" si="4"/>
        <v>0</v>
      </c>
      <c r="AX38" s="24">
        <f t="shared" si="4"/>
        <v>0</v>
      </c>
      <c r="AY38" s="24">
        <f t="shared" si="4"/>
        <v>0</v>
      </c>
      <c r="AZ38" s="24">
        <f t="shared" si="4"/>
        <v>-2</v>
      </c>
      <c r="BA38" s="24">
        <f t="shared" si="4"/>
        <v>0</v>
      </c>
      <c r="BB38" s="24">
        <f t="shared" si="4"/>
        <v>-2</v>
      </c>
      <c r="BC38" s="24">
        <f t="shared" si="4"/>
        <v>0</v>
      </c>
      <c r="BD38" s="24">
        <f t="shared" si="4"/>
        <v>0</v>
      </c>
      <c r="BE38" s="24">
        <f t="shared" si="4"/>
        <v>-50</v>
      </c>
      <c r="BF38" s="24">
        <f t="shared" si="4"/>
        <v>-255</v>
      </c>
    </row>
    <row r="44" spans="1:58" ht="75" x14ac:dyDescent="0.25">
      <c r="A44" s="34" t="s">
        <v>71</v>
      </c>
      <c r="B44" s="35" t="s">
        <v>72</v>
      </c>
      <c r="C44" s="34" t="s">
        <v>73</v>
      </c>
      <c r="D44" s="34" t="s">
        <v>74</v>
      </c>
      <c r="E44" s="34" t="s">
        <v>75</v>
      </c>
      <c r="F44" s="34" t="s">
        <v>76</v>
      </c>
      <c r="G44" s="34" t="s">
        <v>77</v>
      </c>
      <c r="H44" s="34" t="s">
        <v>78</v>
      </c>
      <c r="I44" s="34" t="s">
        <v>79</v>
      </c>
      <c r="J44" s="34" t="s">
        <v>80</v>
      </c>
      <c r="K44" s="34" t="s">
        <v>81</v>
      </c>
      <c r="L44" s="34" t="s">
        <v>82</v>
      </c>
      <c r="M44" s="34" t="s">
        <v>83</v>
      </c>
      <c r="N44" s="34" t="s">
        <v>84</v>
      </c>
      <c r="O44" s="34" t="s">
        <v>85</v>
      </c>
      <c r="P44" s="34" t="s">
        <v>86</v>
      </c>
      <c r="Q44" s="34" t="s">
        <v>87</v>
      </c>
      <c r="R44" s="34" t="s">
        <v>88</v>
      </c>
      <c r="S44" s="34" t="s">
        <v>89</v>
      </c>
      <c r="T44" s="34" t="s">
        <v>90</v>
      </c>
      <c r="U44" s="34" t="s">
        <v>91</v>
      </c>
      <c r="V44" s="34" t="s">
        <v>92</v>
      </c>
      <c r="W44" s="34" t="s">
        <v>93</v>
      </c>
      <c r="X44" s="34" t="s">
        <v>94</v>
      </c>
      <c r="Y44" s="34" t="s">
        <v>95</v>
      </c>
      <c r="Z44" s="34" t="s">
        <v>96</v>
      </c>
      <c r="AA44" s="34" t="s">
        <v>97</v>
      </c>
      <c r="AB44" s="34" t="s">
        <v>98</v>
      </c>
      <c r="AC44" s="34" t="s">
        <v>99</v>
      </c>
      <c r="AD44" s="34" t="s">
        <v>100</v>
      </c>
      <c r="AE44" s="34" t="s">
        <v>101</v>
      </c>
      <c r="AF44" s="34" t="s">
        <v>102</v>
      </c>
      <c r="AG44" s="34" t="s">
        <v>103</v>
      </c>
      <c r="AH44" s="34" t="s">
        <v>104</v>
      </c>
      <c r="AI44" s="34" t="s">
        <v>105</v>
      </c>
      <c r="AJ44" s="34" t="s">
        <v>106</v>
      </c>
      <c r="AK44" s="34" t="s">
        <v>107</v>
      </c>
      <c r="AL44" s="34" t="s">
        <v>108</v>
      </c>
      <c r="AM44" s="34" t="s">
        <v>109</v>
      </c>
      <c r="AN44" s="34" t="s">
        <v>110</v>
      </c>
      <c r="AO44" s="34" t="s">
        <v>111</v>
      </c>
      <c r="AP44" s="34" t="s">
        <v>112</v>
      </c>
      <c r="AQ44" s="34" t="s">
        <v>113</v>
      </c>
      <c r="AR44" s="34" t="s">
        <v>114</v>
      </c>
      <c r="AS44" s="34" t="s">
        <v>115</v>
      </c>
      <c r="AT44" s="34" t="s">
        <v>116</v>
      </c>
      <c r="AU44" s="34" t="s">
        <v>117</v>
      </c>
      <c r="AV44" s="34" t="s">
        <v>118</v>
      </c>
      <c r="AW44" s="34" t="s">
        <v>119</v>
      </c>
      <c r="AX44" s="34" t="s">
        <v>120</v>
      </c>
      <c r="AY44" s="34" t="s">
        <v>121</v>
      </c>
      <c r="AZ44" s="34" t="s">
        <v>122</v>
      </c>
      <c r="BA44" s="34" t="s">
        <v>123</v>
      </c>
      <c r="BB44" s="34" t="s">
        <v>124</v>
      </c>
      <c r="BC44" s="34" t="s">
        <v>125</v>
      </c>
      <c r="BD44" s="34" t="s">
        <v>126</v>
      </c>
      <c r="BE44" s="34" t="s">
        <v>127</v>
      </c>
      <c r="BF44" s="34" t="s">
        <v>128</v>
      </c>
    </row>
    <row r="45" spans="1:58" x14ac:dyDescent="0.25">
      <c r="A45" s="36">
        <v>1</v>
      </c>
      <c r="B45" s="37" t="s">
        <v>129</v>
      </c>
      <c r="C45" s="36">
        <f>+SUM(D45:BF45)</f>
        <v>1268</v>
      </c>
      <c r="D45" s="44">
        <v>15</v>
      </c>
      <c r="E45" s="44">
        <v>16</v>
      </c>
      <c r="F45" s="44">
        <v>20</v>
      </c>
      <c r="G45" s="44">
        <v>15</v>
      </c>
      <c r="H45" s="44">
        <v>15</v>
      </c>
      <c r="I45" s="44">
        <v>15</v>
      </c>
      <c r="J45" s="44">
        <v>16</v>
      </c>
      <c r="K45" s="44">
        <v>17</v>
      </c>
      <c r="L45" s="44">
        <v>15</v>
      </c>
      <c r="M45" s="44">
        <v>15</v>
      </c>
      <c r="N45" s="44">
        <v>15</v>
      </c>
      <c r="O45" s="44">
        <v>16</v>
      </c>
      <c r="P45" s="44">
        <v>14</v>
      </c>
      <c r="Q45" s="44">
        <v>16</v>
      </c>
      <c r="R45" s="44">
        <v>16</v>
      </c>
      <c r="S45" s="44">
        <v>16</v>
      </c>
      <c r="T45" s="44">
        <v>48</v>
      </c>
      <c r="U45" s="44">
        <v>18</v>
      </c>
      <c r="V45" s="44">
        <v>15</v>
      </c>
      <c r="W45" s="44">
        <v>17</v>
      </c>
      <c r="X45" s="44">
        <v>15</v>
      </c>
      <c r="Y45" s="44">
        <v>15</v>
      </c>
      <c r="Z45" s="44">
        <v>15</v>
      </c>
      <c r="AA45" s="44">
        <v>33</v>
      </c>
      <c r="AB45" s="44">
        <v>19</v>
      </c>
      <c r="AC45" s="44">
        <v>14</v>
      </c>
      <c r="AD45" s="44">
        <v>15</v>
      </c>
      <c r="AE45" s="44">
        <v>15</v>
      </c>
      <c r="AF45" s="44">
        <v>14</v>
      </c>
      <c r="AG45" s="44">
        <v>16</v>
      </c>
      <c r="AH45" s="44">
        <v>14</v>
      </c>
      <c r="AI45" s="44">
        <v>15</v>
      </c>
      <c r="AJ45" s="44">
        <v>15</v>
      </c>
      <c r="AK45" s="44">
        <v>14</v>
      </c>
      <c r="AL45" s="44">
        <v>14</v>
      </c>
      <c r="AM45" s="44">
        <v>109</v>
      </c>
      <c r="AN45" s="44">
        <v>16</v>
      </c>
      <c r="AO45" s="44">
        <v>17</v>
      </c>
      <c r="AP45" s="44">
        <v>16</v>
      </c>
      <c r="AQ45" s="44">
        <v>15</v>
      </c>
      <c r="AR45" s="44">
        <v>15</v>
      </c>
      <c r="AS45" s="44">
        <v>27</v>
      </c>
      <c r="AT45" s="44">
        <v>19</v>
      </c>
      <c r="AU45" s="44">
        <v>13</v>
      </c>
      <c r="AV45" s="44">
        <v>43</v>
      </c>
      <c r="AW45" s="44">
        <v>171</v>
      </c>
      <c r="AX45" s="44">
        <v>33</v>
      </c>
      <c r="AY45" s="44">
        <v>14</v>
      </c>
      <c r="AZ45" s="44">
        <v>15</v>
      </c>
      <c r="BA45" s="44">
        <v>15</v>
      </c>
      <c r="BB45" s="44">
        <v>45</v>
      </c>
      <c r="BC45" s="44">
        <v>19</v>
      </c>
      <c r="BD45" s="44">
        <v>16</v>
      </c>
      <c r="BE45" s="44">
        <v>13</v>
      </c>
      <c r="BF45" s="44">
        <v>44</v>
      </c>
    </row>
    <row r="46" spans="1:58" x14ac:dyDescent="0.25">
      <c r="A46" s="38" t="s">
        <v>130</v>
      </c>
      <c r="B46" s="39" t="s">
        <v>131</v>
      </c>
      <c r="C46" s="42">
        <f t="shared" ref="C46:C54" si="5">+SUM(D46:BF46)</f>
        <v>2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>
        <v>1</v>
      </c>
      <c r="U46" s="45"/>
      <c r="V46" s="45"/>
      <c r="W46" s="45"/>
      <c r="X46" s="45"/>
      <c r="Y46" s="45"/>
      <c r="Z46" s="45"/>
      <c r="AA46" s="45">
        <v>1</v>
      </c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</row>
    <row r="47" spans="1:58" ht="30" x14ac:dyDescent="0.25">
      <c r="A47" s="38" t="s">
        <v>130</v>
      </c>
      <c r="B47" s="39" t="s">
        <v>132</v>
      </c>
      <c r="C47" s="42">
        <f t="shared" si="5"/>
        <v>162</v>
      </c>
      <c r="D47" s="45">
        <v>3</v>
      </c>
      <c r="E47" s="45">
        <v>3</v>
      </c>
      <c r="F47" s="45">
        <v>3</v>
      </c>
      <c r="G47" s="45">
        <v>2</v>
      </c>
      <c r="H47" s="45">
        <v>3</v>
      </c>
      <c r="I47" s="45">
        <v>2</v>
      </c>
      <c r="J47" s="45">
        <v>3</v>
      </c>
      <c r="K47" s="45">
        <v>2</v>
      </c>
      <c r="L47" s="45">
        <v>2</v>
      </c>
      <c r="M47" s="45">
        <v>2</v>
      </c>
      <c r="N47" s="45">
        <v>2</v>
      </c>
      <c r="O47" s="45">
        <v>2</v>
      </c>
      <c r="P47" s="45">
        <v>1</v>
      </c>
      <c r="Q47" s="45">
        <v>3</v>
      </c>
      <c r="R47" s="45">
        <v>3</v>
      </c>
      <c r="S47" s="45">
        <v>2</v>
      </c>
      <c r="T47" s="45">
        <v>5</v>
      </c>
      <c r="U47" s="45">
        <v>1</v>
      </c>
      <c r="V47" s="45">
        <v>2</v>
      </c>
      <c r="W47" s="45">
        <v>2</v>
      </c>
      <c r="X47" s="45">
        <v>3</v>
      </c>
      <c r="Y47" s="45">
        <v>1</v>
      </c>
      <c r="Z47" s="45">
        <v>2</v>
      </c>
      <c r="AA47" s="45">
        <v>4</v>
      </c>
      <c r="AB47" s="45">
        <v>1</v>
      </c>
      <c r="AC47" s="45">
        <v>1</v>
      </c>
      <c r="AD47" s="45">
        <v>2</v>
      </c>
      <c r="AE47" s="45">
        <v>2</v>
      </c>
      <c r="AF47" s="45">
        <v>1</v>
      </c>
      <c r="AG47" s="45">
        <v>4</v>
      </c>
      <c r="AH47" s="45">
        <v>1</v>
      </c>
      <c r="AI47" s="45">
        <v>1</v>
      </c>
      <c r="AJ47" s="45">
        <v>2</v>
      </c>
      <c r="AK47" s="45">
        <v>1</v>
      </c>
      <c r="AL47" s="45">
        <v>1</v>
      </c>
      <c r="AM47" s="45">
        <v>23</v>
      </c>
      <c r="AN47" s="45">
        <v>1</v>
      </c>
      <c r="AO47" s="45">
        <v>2</v>
      </c>
      <c r="AP47" s="45">
        <v>2</v>
      </c>
      <c r="AQ47" s="45">
        <v>2</v>
      </c>
      <c r="AR47" s="45">
        <v>2</v>
      </c>
      <c r="AS47" s="45">
        <v>1</v>
      </c>
      <c r="AT47" s="45">
        <v>2</v>
      </c>
      <c r="AU47" s="45">
        <v>2</v>
      </c>
      <c r="AV47" s="45">
        <v>3</v>
      </c>
      <c r="AW47" s="45">
        <v>19</v>
      </c>
      <c r="AX47" s="45">
        <v>3</v>
      </c>
      <c r="AY47" s="45">
        <v>1</v>
      </c>
      <c r="AZ47" s="45">
        <v>2</v>
      </c>
      <c r="BA47" s="45">
        <v>2</v>
      </c>
      <c r="BB47" s="45">
        <v>3</v>
      </c>
      <c r="BC47" s="45">
        <v>1</v>
      </c>
      <c r="BD47" s="45">
        <v>2</v>
      </c>
      <c r="BE47" s="45">
        <v>2</v>
      </c>
      <c r="BF47" s="45">
        <v>12</v>
      </c>
    </row>
    <row r="48" spans="1:58" ht="30" x14ac:dyDescent="0.25">
      <c r="A48" s="38" t="s">
        <v>130</v>
      </c>
      <c r="B48" s="39" t="s">
        <v>133</v>
      </c>
      <c r="C48" s="42">
        <f t="shared" si="5"/>
        <v>594</v>
      </c>
      <c r="D48" s="45">
        <v>5</v>
      </c>
      <c r="E48" s="45">
        <v>7</v>
      </c>
      <c r="F48" s="45">
        <v>6</v>
      </c>
      <c r="G48" s="45">
        <v>9</v>
      </c>
      <c r="H48" s="45">
        <v>6</v>
      </c>
      <c r="I48" s="45">
        <v>8</v>
      </c>
      <c r="J48" s="45">
        <v>7</v>
      </c>
      <c r="K48" s="45">
        <v>9</v>
      </c>
      <c r="L48" s="45">
        <v>7</v>
      </c>
      <c r="M48" s="45">
        <v>7</v>
      </c>
      <c r="N48" s="45">
        <v>7</v>
      </c>
      <c r="O48" s="45">
        <v>6</v>
      </c>
      <c r="P48" s="45">
        <v>7</v>
      </c>
      <c r="Q48" s="45">
        <v>8</v>
      </c>
      <c r="R48" s="45">
        <v>6</v>
      </c>
      <c r="S48" s="45">
        <v>8</v>
      </c>
      <c r="T48" s="45">
        <v>24</v>
      </c>
      <c r="U48" s="45">
        <v>6</v>
      </c>
      <c r="V48" s="45">
        <v>8</v>
      </c>
      <c r="W48" s="45">
        <v>6</v>
      </c>
      <c r="X48" s="45">
        <v>6</v>
      </c>
      <c r="Y48" s="45">
        <v>9</v>
      </c>
      <c r="Z48" s="45">
        <v>6</v>
      </c>
      <c r="AA48" s="45">
        <v>16</v>
      </c>
      <c r="AB48" s="45">
        <v>9</v>
      </c>
      <c r="AC48" s="45">
        <v>8</v>
      </c>
      <c r="AD48" s="45">
        <v>7</v>
      </c>
      <c r="AE48" s="45">
        <v>9</v>
      </c>
      <c r="AF48" s="45">
        <v>8</v>
      </c>
      <c r="AG48" s="45">
        <v>8</v>
      </c>
      <c r="AH48" s="45">
        <v>7</v>
      </c>
      <c r="AI48" s="45">
        <v>7</v>
      </c>
      <c r="AJ48" s="45">
        <v>10</v>
      </c>
      <c r="AK48" s="45">
        <v>7</v>
      </c>
      <c r="AL48" s="45">
        <v>6</v>
      </c>
      <c r="AM48" s="45">
        <v>56</v>
      </c>
      <c r="AN48" s="45">
        <v>7</v>
      </c>
      <c r="AO48" s="45">
        <v>9</v>
      </c>
      <c r="AP48" s="45">
        <v>9</v>
      </c>
      <c r="AQ48" s="45">
        <v>7</v>
      </c>
      <c r="AR48" s="45">
        <v>7</v>
      </c>
      <c r="AS48" s="45">
        <v>11</v>
      </c>
      <c r="AT48" s="45">
        <v>10</v>
      </c>
      <c r="AU48" s="45">
        <v>6</v>
      </c>
      <c r="AV48" s="45">
        <v>20</v>
      </c>
      <c r="AW48" s="45">
        <v>74</v>
      </c>
      <c r="AX48" s="45">
        <v>12</v>
      </c>
      <c r="AY48" s="45">
        <v>8</v>
      </c>
      <c r="AZ48" s="45">
        <v>7</v>
      </c>
      <c r="BA48" s="45">
        <v>8</v>
      </c>
      <c r="BB48" s="45">
        <v>19</v>
      </c>
      <c r="BC48" s="45">
        <v>11</v>
      </c>
      <c r="BD48" s="45">
        <v>9</v>
      </c>
      <c r="BE48" s="45">
        <v>7</v>
      </c>
      <c r="BF48" s="45">
        <v>17</v>
      </c>
    </row>
    <row r="49" spans="1:58" ht="30" x14ac:dyDescent="0.25">
      <c r="A49" s="38" t="s">
        <v>130</v>
      </c>
      <c r="B49" s="39" t="s">
        <v>134</v>
      </c>
      <c r="C49" s="42">
        <f t="shared" si="5"/>
        <v>395</v>
      </c>
      <c r="D49" s="45">
        <v>4</v>
      </c>
      <c r="E49" s="45">
        <v>4</v>
      </c>
      <c r="F49" s="45">
        <v>9</v>
      </c>
      <c r="G49" s="45">
        <v>3</v>
      </c>
      <c r="H49" s="45">
        <v>4</v>
      </c>
      <c r="I49" s="45">
        <v>3</v>
      </c>
      <c r="J49" s="45">
        <v>4</v>
      </c>
      <c r="K49" s="45">
        <v>5</v>
      </c>
      <c r="L49" s="45">
        <v>5</v>
      </c>
      <c r="M49" s="45">
        <v>3</v>
      </c>
      <c r="N49" s="45">
        <v>4</v>
      </c>
      <c r="O49" s="45">
        <v>7</v>
      </c>
      <c r="P49" s="45">
        <v>4</v>
      </c>
      <c r="Q49" s="45">
        <v>4</v>
      </c>
      <c r="R49" s="45">
        <v>6</v>
      </c>
      <c r="S49" s="45">
        <v>5</v>
      </c>
      <c r="T49" s="45">
        <v>13</v>
      </c>
      <c r="U49" s="45">
        <v>10</v>
      </c>
      <c r="V49" s="45">
        <v>4</v>
      </c>
      <c r="W49" s="45">
        <v>7</v>
      </c>
      <c r="X49" s="45">
        <v>5</v>
      </c>
      <c r="Y49" s="45">
        <v>4</v>
      </c>
      <c r="Z49" s="45">
        <v>6</v>
      </c>
      <c r="AA49" s="45">
        <v>7</v>
      </c>
      <c r="AB49" s="45">
        <v>4</v>
      </c>
      <c r="AC49" s="45">
        <v>4</v>
      </c>
      <c r="AD49" s="45">
        <v>5</v>
      </c>
      <c r="AE49" s="45">
        <v>2</v>
      </c>
      <c r="AF49" s="45">
        <v>4</v>
      </c>
      <c r="AG49" s="45">
        <v>3</v>
      </c>
      <c r="AH49" s="45">
        <v>4</v>
      </c>
      <c r="AI49" s="45">
        <v>6</v>
      </c>
      <c r="AJ49" s="45">
        <v>2</v>
      </c>
      <c r="AK49" s="45">
        <v>4</v>
      </c>
      <c r="AL49" s="45">
        <v>6</v>
      </c>
      <c r="AM49" s="45">
        <v>25</v>
      </c>
      <c r="AN49" s="45">
        <v>7</v>
      </c>
      <c r="AO49" s="45">
        <v>5</v>
      </c>
      <c r="AP49" s="45">
        <v>4</v>
      </c>
      <c r="AQ49" s="45">
        <v>5</v>
      </c>
      <c r="AR49" s="45">
        <v>4</v>
      </c>
      <c r="AS49" s="45">
        <v>13</v>
      </c>
      <c r="AT49" s="45">
        <v>4</v>
      </c>
      <c r="AU49" s="45">
        <v>4</v>
      </c>
      <c r="AV49" s="45">
        <v>13</v>
      </c>
      <c r="AW49" s="45">
        <v>70</v>
      </c>
      <c r="AX49" s="45">
        <v>17</v>
      </c>
      <c r="AY49" s="45">
        <v>4</v>
      </c>
      <c r="AZ49" s="45">
        <v>5</v>
      </c>
      <c r="BA49" s="45">
        <v>3</v>
      </c>
      <c r="BB49" s="45">
        <v>14</v>
      </c>
      <c r="BC49" s="45">
        <v>4</v>
      </c>
      <c r="BD49" s="45">
        <v>4</v>
      </c>
      <c r="BE49" s="45">
        <v>3</v>
      </c>
      <c r="BF49" s="45">
        <v>13</v>
      </c>
    </row>
    <row r="50" spans="1:58" x14ac:dyDescent="0.25">
      <c r="A50" s="38" t="s">
        <v>130</v>
      </c>
      <c r="B50" s="39" t="s">
        <v>135</v>
      </c>
      <c r="C50" s="42">
        <f t="shared" si="5"/>
        <v>114</v>
      </c>
      <c r="D50" s="45">
        <v>3</v>
      </c>
      <c r="E50" s="45">
        <v>2</v>
      </c>
      <c r="F50" s="45">
        <v>2</v>
      </c>
      <c r="G50" s="45">
        <v>1</v>
      </c>
      <c r="H50" s="45">
        <v>2</v>
      </c>
      <c r="I50" s="45">
        <v>2</v>
      </c>
      <c r="J50" s="45">
        <v>2</v>
      </c>
      <c r="K50" s="45">
        <v>1</v>
      </c>
      <c r="L50" s="45">
        <v>1</v>
      </c>
      <c r="M50" s="45">
        <v>3</v>
      </c>
      <c r="N50" s="45">
        <v>2</v>
      </c>
      <c r="O50" s="45">
        <v>1</v>
      </c>
      <c r="P50" s="45">
        <v>2</v>
      </c>
      <c r="Q50" s="45">
        <v>1</v>
      </c>
      <c r="R50" s="45">
        <v>1</v>
      </c>
      <c r="S50" s="45">
        <v>1</v>
      </c>
      <c r="T50" s="45">
        <v>4</v>
      </c>
      <c r="U50" s="45">
        <v>1</v>
      </c>
      <c r="V50" s="45">
        <v>1</v>
      </c>
      <c r="W50" s="45">
        <v>2</v>
      </c>
      <c r="X50" s="45">
        <v>1</v>
      </c>
      <c r="Y50" s="45">
        <v>1</v>
      </c>
      <c r="Z50" s="45">
        <v>1</v>
      </c>
      <c r="AA50" s="45">
        <v>5</v>
      </c>
      <c r="AB50" s="45">
        <v>5</v>
      </c>
      <c r="AC50" s="45">
        <v>1</v>
      </c>
      <c r="AD50" s="45">
        <v>1</v>
      </c>
      <c r="AE50" s="45">
        <v>2</v>
      </c>
      <c r="AF50" s="45">
        <v>1</v>
      </c>
      <c r="AG50" s="45">
        <v>1</v>
      </c>
      <c r="AH50" s="45">
        <v>2</v>
      </c>
      <c r="AI50" s="45">
        <v>1</v>
      </c>
      <c r="AJ50" s="45">
        <v>1</v>
      </c>
      <c r="AK50" s="45">
        <v>2</v>
      </c>
      <c r="AL50" s="45">
        <v>1</v>
      </c>
      <c r="AM50" s="45">
        <v>5</v>
      </c>
      <c r="AN50" s="45">
        <v>1</v>
      </c>
      <c r="AO50" s="45">
        <v>1</v>
      </c>
      <c r="AP50" s="45">
        <v>1</v>
      </c>
      <c r="AQ50" s="45">
        <v>1</v>
      </c>
      <c r="AR50" s="45">
        <v>2</v>
      </c>
      <c r="AS50" s="45">
        <v>2</v>
      </c>
      <c r="AT50" s="45">
        <v>3</v>
      </c>
      <c r="AU50" s="45">
        <v>1</v>
      </c>
      <c r="AV50" s="45">
        <v>7</v>
      </c>
      <c r="AW50" s="45">
        <v>8</v>
      </c>
      <c r="AX50" s="45">
        <v>1</v>
      </c>
      <c r="AY50" s="45">
        <v>1</v>
      </c>
      <c r="AZ50" s="45">
        <v>1</v>
      </c>
      <c r="BA50" s="45">
        <v>2</v>
      </c>
      <c r="BB50" s="45">
        <v>9</v>
      </c>
      <c r="BC50" s="45">
        <v>3</v>
      </c>
      <c r="BD50" s="45">
        <v>1</v>
      </c>
      <c r="BE50" s="45">
        <v>1</v>
      </c>
      <c r="BF50" s="45">
        <v>2</v>
      </c>
    </row>
    <row r="51" spans="1:58" x14ac:dyDescent="0.25">
      <c r="A51" s="36">
        <v>2</v>
      </c>
      <c r="B51" s="37" t="s">
        <v>136</v>
      </c>
      <c r="C51" s="42">
        <f t="shared" si="5"/>
        <v>7934</v>
      </c>
      <c r="D51" s="44">
        <v>86</v>
      </c>
      <c r="E51" s="44">
        <v>87</v>
      </c>
      <c r="F51" s="44">
        <v>132</v>
      </c>
      <c r="G51" s="44">
        <v>81</v>
      </c>
      <c r="H51" s="44">
        <v>89</v>
      </c>
      <c r="I51" s="44">
        <v>95</v>
      </c>
      <c r="J51" s="44">
        <v>105</v>
      </c>
      <c r="K51" s="44">
        <v>78</v>
      </c>
      <c r="L51" s="44">
        <v>80</v>
      </c>
      <c r="M51" s="44">
        <v>80</v>
      </c>
      <c r="N51" s="44">
        <v>90</v>
      </c>
      <c r="O51" s="44">
        <v>90</v>
      </c>
      <c r="P51" s="44">
        <v>97</v>
      </c>
      <c r="Q51" s="44">
        <v>81</v>
      </c>
      <c r="R51" s="44">
        <v>82</v>
      </c>
      <c r="S51" s="44">
        <v>88</v>
      </c>
      <c r="T51" s="44">
        <v>859</v>
      </c>
      <c r="U51" s="44">
        <v>100</v>
      </c>
      <c r="V51" s="44">
        <v>85</v>
      </c>
      <c r="W51" s="44">
        <v>88</v>
      </c>
      <c r="X51" s="44">
        <v>88</v>
      </c>
      <c r="Y51" s="44">
        <v>87</v>
      </c>
      <c r="Z51" s="44">
        <v>89</v>
      </c>
      <c r="AA51" s="44">
        <v>567</v>
      </c>
      <c r="AB51" s="44">
        <v>80</v>
      </c>
      <c r="AC51" s="44">
        <v>87</v>
      </c>
      <c r="AD51" s="44">
        <v>94</v>
      </c>
      <c r="AE51" s="44">
        <v>108</v>
      </c>
      <c r="AF51" s="44">
        <v>92</v>
      </c>
      <c r="AG51" s="44">
        <v>90</v>
      </c>
      <c r="AH51" s="44">
        <v>82</v>
      </c>
      <c r="AI51" s="44">
        <v>81</v>
      </c>
      <c r="AJ51" s="44">
        <v>84</v>
      </c>
      <c r="AK51" s="44">
        <v>92</v>
      </c>
      <c r="AL51" s="44">
        <v>67</v>
      </c>
      <c r="AM51" s="44">
        <v>593</v>
      </c>
      <c r="AN51" s="44">
        <v>82</v>
      </c>
      <c r="AO51" s="44">
        <v>83</v>
      </c>
      <c r="AP51" s="44">
        <v>85</v>
      </c>
      <c r="AQ51" s="44">
        <v>90</v>
      </c>
      <c r="AR51" s="44">
        <v>80</v>
      </c>
      <c r="AS51" s="44">
        <v>95</v>
      </c>
      <c r="AT51" s="44">
        <v>107</v>
      </c>
      <c r="AU51" s="44">
        <v>82</v>
      </c>
      <c r="AV51" s="44">
        <v>206</v>
      </c>
      <c r="AW51" s="44">
        <v>564</v>
      </c>
      <c r="AX51" s="44">
        <v>117</v>
      </c>
      <c r="AY51" s="44">
        <v>78</v>
      </c>
      <c r="AZ51" s="44">
        <v>80</v>
      </c>
      <c r="BA51" s="44">
        <v>80</v>
      </c>
      <c r="BB51" s="44">
        <v>168</v>
      </c>
      <c r="BC51" s="44">
        <v>100</v>
      </c>
      <c r="BD51" s="44">
        <v>90</v>
      </c>
      <c r="BE51" s="44">
        <v>103</v>
      </c>
      <c r="BF51" s="44">
        <v>690</v>
      </c>
    </row>
    <row r="52" spans="1:58" ht="30" x14ac:dyDescent="0.25">
      <c r="A52" s="36">
        <v>3</v>
      </c>
      <c r="B52" s="37" t="s">
        <v>137</v>
      </c>
      <c r="C52" s="42">
        <f t="shared" si="5"/>
        <v>51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>
        <v>49</v>
      </c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>
        <v>1</v>
      </c>
      <c r="AV52" s="44"/>
      <c r="AW52" s="44"/>
      <c r="AX52" s="44"/>
      <c r="AY52" s="44"/>
      <c r="AZ52" s="44"/>
      <c r="BA52" s="44"/>
      <c r="BB52" s="44">
        <v>1</v>
      </c>
      <c r="BC52" s="44"/>
      <c r="BD52" s="44"/>
      <c r="BE52" s="44"/>
      <c r="BF52" s="44"/>
    </row>
    <row r="53" spans="1:58" x14ac:dyDescent="0.25">
      <c r="A53" s="36">
        <v>4</v>
      </c>
      <c r="B53" s="37" t="s">
        <v>70</v>
      </c>
      <c r="C53" s="42">
        <f t="shared" si="5"/>
        <v>9916</v>
      </c>
      <c r="D53" s="44"/>
      <c r="E53" s="44"/>
      <c r="F53" s="44">
        <v>592</v>
      </c>
      <c r="G53" s="44"/>
      <c r="H53" s="44"/>
      <c r="I53" s="44"/>
      <c r="J53" s="44">
        <v>72</v>
      </c>
      <c r="K53" s="44"/>
      <c r="L53" s="44"/>
      <c r="M53" s="44"/>
      <c r="N53" s="44"/>
      <c r="O53" s="44"/>
      <c r="P53" s="44"/>
      <c r="Q53" s="44"/>
      <c r="R53" s="44"/>
      <c r="S53" s="44"/>
      <c r="T53" s="44">
        <v>4982</v>
      </c>
      <c r="U53" s="44">
        <v>98</v>
      </c>
      <c r="V53" s="44">
        <v>24</v>
      </c>
      <c r="W53" s="44"/>
      <c r="X53" s="44"/>
      <c r="Y53" s="44">
        <v>3</v>
      </c>
      <c r="Z53" s="44">
        <v>3</v>
      </c>
      <c r="AA53" s="44">
        <v>1489</v>
      </c>
      <c r="AB53" s="44">
        <v>39</v>
      </c>
      <c r="AC53" s="44"/>
      <c r="AD53" s="44"/>
      <c r="AE53" s="44">
        <v>256</v>
      </c>
      <c r="AF53" s="44">
        <v>3</v>
      </c>
      <c r="AG53" s="44"/>
      <c r="AH53" s="44">
        <v>4</v>
      </c>
      <c r="AI53" s="44"/>
      <c r="AJ53" s="44"/>
      <c r="AK53" s="44"/>
      <c r="AL53" s="44">
        <v>125</v>
      </c>
      <c r="AM53" s="44">
        <v>385</v>
      </c>
      <c r="AN53" s="44"/>
      <c r="AO53" s="44"/>
      <c r="AP53" s="44"/>
      <c r="AQ53" s="44"/>
      <c r="AR53" s="44"/>
      <c r="AS53" s="44"/>
      <c r="AT53" s="44">
        <v>51</v>
      </c>
      <c r="AU53" s="44">
        <v>6</v>
      </c>
      <c r="AV53" s="44">
        <v>36</v>
      </c>
      <c r="AW53" s="44">
        <v>9</v>
      </c>
      <c r="AX53" s="44">
        <v>3</v>
      </c>
      <c r="AY53" s="44"/>
      <c r="AZ53" s="44"/>
      <c r="BA53" s="44">
        <v>3</v>
      </c>
      <c r="BB53" s="44">
        <v>23</v>
      </c>
      <c r="BC53" s="44">
        <v>3</v>
      </c>
      <c r="BD53" s="44"/>
      <c r="BE53" s="44">
        <v>418</v>
      </c>
      <c r="BF53" s="44">
        <v>1289</v>
      </c>
    </row>
    <row r="54" spans="1:58" x14ac:dyDescent="0.25">
      <c r="C54" s="42">
        <f t="shared" si="5"/>
        <v>0</v>
      </c>
    </row>
    <row r="57" spans="1:58" ht="75" x14ac:dyDescent="0.25">
      <c r="A57" s="40" t="s">
        <v>71</v>
      </c>
      <c r="B57" s="41" t="s">
        <v>72</v>
      </c>
      <c r="C57" s="40" t="s">
        <v>73</v>
      </c>
      <c r="D57" s="40" t="s">
        <v>74</v>
      </c>
      <c r="E57" s="40" t="s">
        <v>75</v>
      </c>
      <c r="F57" s="40" t="s">
        <v>76</v>
      </c>
      <c r="G57" s="40" t="s">
        <v>77</v>
      </c>
      <c r="H57" s="40" t="s">
        <v>78</v>
      </c>
      <c r="I57" s="40" t="s">
        <v>79</v>
      </c>
      <c r="J57" s="40" t="s">
        <v>80</v>
      </c>
      <c r="K57" s="40" t="s">
        <v>81</v>
      </c>
      <c r="L57" s="40" t="s">
        <v>82</v>
      </c>
      <c r="M57" s="40" t="s">
        <v>83</v>
      </c>
      <c r="N57" s="40" t="s">
        <v>84</v>
      </c>
      <c r="O57" s="40" t="s">
        <v>85</v>
      </c>
      <c r="P57" s="40" t="s">
        <v>86</v>
      </c>
      <c r="Q57" s="40" t="s">
        <v>87</v>
      </c>
      <c r="R57" s="40" t="s">
        <v>88</v>
      </c>
      <c r="S57" s="40" t="s">
        <v>89</v>
      </c>
      <c r="T57" s="40" t="s">
        <v>90</v>
      </c>
      <c r="U57" s="40" t="s">
        <v>91</v>
      </c>
      <c r="V57" s="40" t="s">
        <v>92</v>
      </c>
      <c r="W57" s="40" t="s">
        <v>93</v>
      </c>
      <c r="X57" s="40" t="s">
        <v>94</v>
      </c>
      <c r="Y57" s="40" t="s">
        <v>95</v>
      </c>
      <c r="Z57" s="40" t="s">
        <v>96</v>
      </c>
      <c r="AA57" s="40" t="s">
        <v>97</v>
      </c>
      <c r="AB57" s="40" t="s">
        <v>98</v>
      </c>
      <c r="AC57" s="40" t="s">
        <v>99</v>
      </c>
      <c r="AD57" s="40" t="s">
        <v>100</v>
      </c>
      <c r="AE57" s="40" t="s">
        <v>101</v>
      </c>
      <c r="AF57" s="40" t="s">
        <v>102</v>
      </c>
      <c r="AG57" s="40" t="s">
        <v>103</v>
      </c>
      <c r="AH57" s="40" t="s">
        <v>104</v>
      </c>
      <c r="AI57" s="40" t="s">
        <v>105</v>
      </c>
      <c r="AJ57" s="40" t="s">
        <v>106</v>
      </c>
      <c r="AK57" s="40" t="s">
        <v>107</v>
      </c>
      <c r="AL57" s="40" t="s">
        <v>108</v>
      </c>
      <c r="AM57" s="40" t="s">
        <v>109</v>
      </c>
      <c r="AN57" s="40" t="s">
        <v>110</v>
      </c>
      <c r="AO57" s="40" t="s">
        <v>111</v>
      </c>
      <c r="AP57" s="40" t="s">
        <v>112</v>
      </c>
      <c r="AQ57" s="40" t="s">
        <v>113</v>
      </c>
      <c r="AR57" s="40" t="s">
        <v>114</v>
      </c>
      <c r="AS57" s="40" t="s">
        <v>115</v>
      </c>
      <c r="AT57" s="40" t="s">
        <v>116</v>
      </c>
      <c r="AU57" s="40" t="s">
        <v>117</v>
      </c>
      <c r="AV57" s="40" t="s">
        <v>118</v>
      </c>
      <c r="AW57" s="40" t="s">
        <v>119</v>
      </c>
      <c r="AX57" s="40" t="s">
        <v>120</v>
      </c>
      <c r="AY57" s="40" t="s">
        <v>121</v>
      </c>
      <c r="AZ57" s="40" t="s">
        <v>122</v>
      </c>
      <c r="BA57" s="40" t="s">
        <v>123</v>
      </c>
      <c r="BB57" s="40" t="s">
        <v>124</v>
      </c>
      <c r="BC57" s="40" t="s">
        <v>125</v>
      </c>
      <c r="BD57" s="40" t="s">
        <v>126</v>
      </c>
      <c r="BE57" s="40" t="s">
        <v>127</v>
      </c>
      <c r="BF57" s="40" t="s">
        <v>128</v>
      </c>
    </row>
    <row r="58" spans="1:58" x14ac:dyDescent="0.25">
      <c r="A58" s="42">
        <v>1</v>
      </c>
      <c r="B58" s="43" t="s">
        <v>129</v>
      </c>
      <c r="C58" s="44">
        <f>+C2-C45</f>
        <v>263</v>
      </c>
      <c r="D58" s="44">
        <f>+D2-D45</f>
        <v>6</v>
      </c>
      <c r="E58" s="44">
        <f t="shared" ref="E58:BF58" si="6">+E2-E45</f>
        <v>0</v>
      </c>
      <c r="F58" s="44">
        <f t="shared" si="6"/>
        <v>2</v>
      </c>
      <c r="G58" s="44">
        <f t="shared" si="6"/>
        <v>4</v>
      </c>
      <c r="H58" s="44">
        <f t="shared" si="6"/>
        <v>2</v>
      </c>
      <c r="I58" s="44">
        <f t="shared" si="6"/>
        <v>0</v>
      </c>
      <c r="J58" s="44">
        <f t="shared" si="6"/>
        <v>1</v>
      </c>
      <c r="K58" s="44">
        <f t="shared" si="6"/>
        <v>15</v>
      </c>
      <c r="L58" s="44">
        <f t="shared" si="6"/>
        <v>0</v>
      </c>
      <c r="M58" s="44">
        <f t="shared" si="6"/>
        <v>2</v>
      </c>
      <c r="N58" s="44">
        <f t="shared" si="6"/>
        <v>0</v>
      </c>
      <c r="O58" s="44">
        <f t="shared" si="6"/>
        <v>0</v>
      </c>
      <c r="P58" s="44">
        <f t="shared" si="6"/>
        <v>2</v>
      </c>
      <c r="Q58" s="44">
        <f t="shared" si="6"/>
        <v>2</v>
      </c>
      <c r="R58" s="44">
        <f t="shared" si="6"/>
        <v>3</v>
      </c>
      <c r="S58" s="44">
        <f t="shared" si="6"/>
        <v>4</v>
      </c>
      <c r="T58" s="44">
        <f t="shared" si="6"/>
        <v>21</v>
      </c>
      <c r="U58" s="44">
        <f t="shared" si="6"/>
        <v>0</v>
      </c>
      <c r="V58" s="44">
        <f t="shared" si="6"/>
        <v>3</v>
      </c>
      <c r="W58" s="44">
        <f t="shared" si="6"/>
        <v>1</v>
      </c>
      <c r="X58" s="44">
        <f t="shared" si="6"/>
        <v>4</v>
      </c>
      <c r="Y58" s="44">
        <f t="shared" si="6"/>
        <v>5</v>
      </c>
      <c r="Z58" s="44">
        <f t="shared" si="6"/>
        <v>3</v>
      </c>
      <c r="AA58" s="44">
        <f t="shared" si="6"/>
        <v>3</v>
      </c>
      <c r="AB58" s="44">
        <f t="shared" si="6"/>
        <v>0</v>
      </c>
      <c r="AC58" s="44">
        <f t="shared" si="6"/>
        <v>3</v>
      </c>
      <c r="AD58" s="44">
        <f t="shared" si="6"/>
        <v>2</v>
      </c>
      <c r="AE58" s="44">
        <f t="shared" si="6"/>
        <v>2</v>
      </c>
      <c r="AF58" s="44">
        <f t="shared" si="6"/>
        <v>5</v>
      </c>
      <c r="AG58" s="44">
        <f t="shared" si="6"/>
        <v>1</v>
      </c>
      <c r="AH58" s="44">
        <f t="shared" si="6"/>
        <v>6</v>
      </c>
      <c r="AI58" s="44">
        <f t="shared" si="6"/>
        <v>6</v>
      </c>
      <c r="AJ58" s="44">
        <f t="shared" si="6"/>
        <v>3</v>
      </c>
      <c r="AK58" s="44">
        <f t="shared" si="6"/>
        <v>2</v>
      </c>
      <c r="AL58" s="44">
        <f t="shared" si="6"/>
        <v>4</v>
      </c>
      <c r="AM58" s="44">
        <f t="shared" si="6"/>
        <v>47</v>
      </c>
      <c r="AN58" s="44">
        <f t="shared" si="6"/>
        <v>0</v>
      </c>
      <c r="AO58" s="44">
        <f t="shared" si="6"/>
        <v>8</v>
      </c>
      <c r="AP58" s="44">
        <f t="shared" si="6"/>
        <v>2</v>
      </c>
      <c r="AQ58" s="44">
        <f t="shared" si="6"/>
        <v>0</v>
      </c>
      <c r="AR58" s="44">
        <f t="shared" si="6"/>
        <v>2</v>
      </c>
      <c r="AS58" s="44">
        <f t="shared" si="6"/>
        <v>0</v>
      </c>
      <c r="AT58" s="44">
        <f t="shared" si="6"/>
        <v>0</v>
      </c>
      <c r="AU58" s="44">
        <f t="shared" si="6"/>
        <v>1</v>
      </c>
      <c r="AV58" s="44">
        <f t="shared" si="6"/>
        <v>1</v>
      </c>
      <c r="AW58" s="44">
        <f t="shared" si="6"/>
        <v>37</v>
      </c>
      <c r="AX58" s="44">
        <f t="shared" si="6"/>
        <v>15</v>
      </c>
      <c r="AY58" s="44">
        <f t="shared" si="6"/>
        <v>5</v>
      </c>
      <c r="AZ58" s="44">
        <f t="shared" si="6"/>
        <v>2</v>
      </c>
      <c r="BA58" s="44">
        <f t="shared" si="6"/>
        <v>4</v>
      </c>
      <c r="BB58" s="44">
        <f t="shared" si="6"/>
        <v>4</v>
      </c>
      <c r="BC58" s="44">
        <f t="shared" si="6"/>
        <v>0</v>
      </c>
      <c r="BD58" s="44">
        <f t="shared" si="6"/>
        <v>2</v>
      </c>
      <c r="BE58" s="44">
        <f t="shared" si="6"/>
        <v>4</v>
      </c>
      <c r="BF58" s="44">
        <f t="shared" si="6"/>
        <v>11</v>
      </c>
    </row>
    <row r="59" spans="1:58" x14ac:dyDescent="0.25">
      <c r="A59" s="45" t="s">
        <v>130</v>
      </c>
      <c r="B59" s="46" t="s">
        <v>131</v>
      </c>
      <c r="C59" s="44">
        <f t="shared" ref="C59:C66" si="7">+C3-C46</f>
        <v>1</v>
      </c>
      <c r="D59" s="45">
        <f t="shared" ref="D59:BF59" si="8">+D3-D46</f>
        <v>0</v>
      </c>
      <c r="E59" s="45">
        <f t="shared" si="8"/>
        <v>0</v>
      </c>
      <c r="F59" s="45">
        <f t="shared" si="8"/>
        <v>0</v>
      </c>
      <c r="G59" s="45">
        <f t="shared" si="8"/>
        <v>0</v>
      </c>
      <c r="H59" s="45">
        <f t="shared" si="8"/>
        <v>0</v>
      </c>
      <c r="I59" s="45">
        <f t="shared" si="8"/>
        <v>0</v>
      </c>
      <c r="J59" s="45">
        <f t="shared" si="8"/>
        <v>0</v>
      </c>
      <c r="K59" s="45">
        <f t="shared" si="8"/>
        <v>0</v>
      </c>
      <c r="L59" s="45">
        <f t="shared" si="8"/>
        <v>0</v>
      </c>
      <c r="M59" s="45">
        <f t="shared" si="8"/>
        <v>0</v>
      </c>
      <c r="N59" s="45">
        <f t="shared" si="8"/>
        <v>0</v>
      </c>
      <c r="O59" s="45">
        <f t="shared" si="8"/>
        <v>0</v>
      </c>
      <c r="P59" s="45">
        <f t="shared" si="8"/>
        <v>0</v>
      </c>
      <c r="Q59" s="45">
        <f t="shared" si="8"/>
        <v>0</v>
      </c>
      <c r="R59" s="45">
        <f t="shared" si="8"/>
        <v>0</v>
      </c>
      <c r="S59" s="45">
        <f t="shared" si="8"/>
        <v>0</v>
      </c>
      <c r="T59" s="45">
        <f t="shared" si="8"/>
        <v>1</v>
      </c>
      <c r="U59" s="45">
        <f t="shared" si="8"/>
        <v>0</v>
      </c>
      <c r="V59" s="45">
        <f t="shared" si="8"/>
        <v>0</v>
      </c>
      <c r="W59" s="45">
        <f t="shared" si="8"/>
        <v>0</v>
      </c>
      <c r="X59" s="45">
        <f t="shared" si="8"/>
        <v>0</v>
      </c>
      <c r="Y59" s="45">
        <f t="shared" si="8"/>
        <v>0</v>
      </c>
      <c r="Z59" s="45">
        <f t="shared" si="8"/>
        <v>0</v>
      </c>
      <c r="AA59" s="45">
        <f t="shared" si="8"/>
        <v>0</v>
      </c>
      <c r="AB59" s="45">
        <f t="shared" si="8"/>
        <v>0</v>
      </c>
      <c r="AC59" s="45">
        <f t="shared" si="8"/>
        <v>0</v>
      </c>
      <c r="AD59" s="45">
        <f t="shared" si="8"/>
        <v>0</v>
      </c>
      <c r="AE59" s="45">
        <f t="shared" si="8"/>
        <v>0</v>
      </c>
      <c r="AF59" s="45">
        <f t="shared" si="8"/>
        <v>0</v>
      </c>
      <c r="AG59" s="45">
        <f t="shared" si="8"/>
        <v>0</v>
      </c>
      <c r="AH59" s="45">
        <f t="shared" si="8"/>
        <v>0</v>
      </c>
      <c r="AI59" s="45">
        <f t="shared" si="8"/>
        <v>0</v>
      </c>
      <c r="AJ59" s="45">
        <f t="shared" si="8"/>
        <v>0</v>
      </c>
      <c r="AK59" s="45">
        <f t="shared" si="8"/>
        <v>0</v>
      </c>
      <c r="AL59" s="45">
        <f t="shared" si="8"/>
        <v>0</v>
      </c>
      <c r="AM59" s="45">
        <f t="shared" si="8"/>
        <v>0</v>
      </c>
      <c r="AN59" s="45">
        <f t="shared" si="8"/>
        <v>0</v>
      </c>
      <c r="AO59" s="45">
        <f t="shared" si="8"/>
        <v>0</v>
      </c>
      <c r="AP59" s="45">
        <f t="shared" si="8"/>
        <v>0</v>
      </c>
      <c r="AQ59" s="45">
        <f t="shared" si="8"/>
        <v>0</v>
      </c>
      <c r="AR59" s="45">
        <f t="shared" si="8"/>
        <v>0</v>
      </c>
      <c r="AS59" s="45">
        <f t="shared" si="8"/>
        <v>0</v>
      </c>
      <c r="AT59" s="45">
        <f t="shared" si="8"/>
        <v>0</v>
      </c>
      <c r="AU59" s="45">
        <f t="shared" si="8"/>
        <v>0</v>
      </c>
      <c r="AV59" s="45">
        <f t="shared" si="8"/>
        <v>0</v>
      </c>
      <c r="AW59" s="45">
        <f t="shared" si="8"/>
        <v>0</v>
      </c>
      <c r="AX59" s="45">
        <f t="shared" si="8"/>
        <v>0</v>
      </c>
      <c r="AY59" s="45">
        <f t="shared" si="8"/>
        <v>0</v>
      </c>
      <c r="AZ59" s="45">
        <f t="shared" si="8"/>
        <v>0</v>
      </c>
      <c r="BA59" s="45">
        <f t="shared" si="8"/>
        <v>0</v>
      </c>
      <c r="BB59" s="45">
        <f t="shared" si="8"/>
        <v>0</v>
      </c>
      <c r="BC59" s="45">
        <f t="shared" si="8"/>
        <v>0</v>
      </c>
      <c r="BD59" s="45">
        <f t="shared" si="8"/>
        <v>0</v>
      </c>
      <c r="BE59" s="45">
        <f t="shared" si="8"/>
        <v>0</v>
      </c>
      <c r="BF59" s="45">
        <f t="shared" si="8"/>
        <v>0</v>
      </c>
    </row>
    <row r="60" spans="1:58" ht="30" x14ac:dyDescent="0.25">
      <c r="A60" s="45" t="s">
        <v>130</v>
      </c>
      <c r="B60" s="46" t="s">
        <v>132</v>
      </c>
      <c r="C60" s="44">
        <f t="shared" si="7"/>
        <v>54</v>
      </c>
      <c r="D60" s="45">
        <f t="shared" ref="D60:BF60" si="9">+D4-D47</f>
        <v>0</v>
      </c>
      <c r="E60" s="45">
        <f t="shared" si="9"/>
        <v>0</v>
      </c>
      <c r="F60" s="45">
        <f t="shared" si="9"/>
        <v>0</v>
      </c>
      <c r="G60" s="45">
        <f t="shared" si="9"/>
        <v>2</v>
      </c>
      <c r="H60" s="45">
        <f t="shared" si="9"/>
        <v>0</v>
      </c>
      <c r="I60" s="45">
        <f t="shared" si="9"/>
        <v>0</v>
      </c>
      <c r="J60" s="45">
        <f t="shared" si="9"/>
        <v>0</v>
      </c>
      <c r="K60" s="45">
        <f t="shared" si="9"/>
        <v>2</v>
      </c>
      <c r="L60" s="45">
        <f t="shared" si="9"/>
        <v>0</v>
      </c>
      <c r="M60" s="45">
        <f t="shared" si="9"/>
        <v>0</v>
      </c>
      <c r="N60" s="45">
        <f t="shared" si="9"/>
        <v>0</v>
      </c>
      <c r="O60" s="45">
        <f t="shared" si="9"/>
        <v>0</v>
      </c>
      <c r="P60" s="45">
        <f t="shared" si="9"/>
        <v>0</v>
      </c>
      <c r="Q60" s="45">
        <f t="shared" si="9"/>
        <v>0</v>
      </c>
      <c r="R60" s="45">
        <f t="shared" si="9"/>
        <v>0</v>
      </c>
      <c r="S60" s="45">
        <f t="shared" si="9"/>
        <v>1</v>
      </c>
      <c r="T60" s="45">
        <f t="shared" si="9"/>
        <v>10</v>
      </c>
      <c r="U60" s="45">
        <f t="shared" si="9"/>
        <v>0</v>
      </c>
      <c r="V60" s="45">
        <f t="shared" si="9"/>
        <v>1</v>
      </c>
      <c r="W60" s="45">
        <f t="shared" si="9"/>
        <v>0</v>
      </c>
      <c r="X60" s="45">
        <f t="shared" si="9"/>
        <v>0</v>
      </c>
      <c r="Y60" s="45">
        <f t="shared" si="9"/>
        <v>1</v>
      </c>
      <c r="Z60" s="45">
        <f t="shared" si="9"/>
        <v>2</v>
      </c>
      <c r="AA60" s="45">
        <f t="shared" si="9"/>
        <v>0</v>
      </c>
      <c r="AB60" s="45">
        <f t="shared" si="9"/>
        <v>0</v>
      </c>
      <c r="AC60" s="45">
        <f t="shared" si="9"/>
        <v>0</v>
      </c>
      <c r="AD60" s="45">
        <f t="shared" si="9"/>
        <v>0</v>
      </c>
      <c r="AE60" s="45">
        <f t="shared" si="9"/>
        <v>0</v>
      </c>
      <c r="AF60" s="45">
        <f t="shared" si="9"/>
        <v>0</v>
      </c>
      <c r="AG60" s="45">
        <f t="shared" si="9"/>
        <v>0</v>
      </c>
      <c r="AH60" s="45">
        <f t="shared" si="9"/>
        <v>0</v>
      </c>
      <c r="AI60" s="45">
        <f t="shared" si="9"/>
        <v>2</v>
      </c>
      <c r="AJ60" s="45">
        <f t="shared" si="9"/>
        <v>0</v>
      </c>
      <c r="AK60" s="45">
        <f t="shared" si="9"/>
        <v>0</v>
      </c>
      <c r="AL60" s="45">
        <f t="shared" si="9"/>
        <v>1</v>
      </c>
      <c r="AM60" s="45">
        <f t="shared" si="9"/>
        <v>6</v>
      </c>
      <c r="AN60" s="45">
        <f t="shared" si="9"/>
        <v>0</v>
      </c>
      <c r="AO60" s="45">
        <f t="shared" si="9"/>
        <v>0</v>
      </c>
      <c r="AP60" s="45">
        <f t="shared" si="9"/>
        <v>0</v>
      </c>
      <c r="AQ60" s="45">
        <f t="shared" si="9"/>
        <v>0</v>
      </c>
      <c r="AR60" s="45">
        <f t="shared" si="9"/>
        <v>2</v>
      </c>
      <c r="AS60" s="45">
        <f t="shared" si="9"/>
        <v>0</v>
      </c>
      <c r="AT60" s="45">
        <f t="shared" si="9"/>
        <v>0</v>
      </c>
      <c r="AU60" s="45">
        <f t="shared" si="9"/>
        <v>0</v>
      </c>
      <c r="AV60" s="45">
        <f t="shared" si="9"/>
        <v>0</v>
      </c>
      <c r="AW60" s="45">
        <f t="shared" si="9"/>
        <v>3</v>
      </c>
      <c r="AX60" s="45">
        <f t="shared" si="9"/>
        <v>7</v>
      </c>
      <c r="AY60" s="45">
        <f t="shared" si="9"/>
        <v>1</v>
      </c>
      <c r="AZ60" s="45">
        <f t="shared" si="9"/>
        <v>0</v>
      </c>
      <c r="BA60" s="45">
        <f t="shared" si="9"/>
        <v>1</v>
      </c>
      <c r="BB60" s="45">
        <f t="shared" si="9"/>
        <v>0</v>
      </c>
      <c r="BC60" s="45">
        <f t="shared" si="9"/>
        <v>0</v>
      </c>
      <c r="BD60" s="45">
        <f t="shared" si="9"/>
        <v>0</v>
      </c>
      <c r="BE60" s="45">
        <f t="shared" si="9"/>
        <v>4</v>
      </c>
      <c r="BF60" s="45">
        <f t="shared" si="9"/>
        <v>8</v>
      </c>
    </row>
    <row r="61" spans="1:58" ht="30" x14ac:dyDescent="0.25">
      <c r="A61" s="45" t="s">
        <v>130</v>
      </c>
      <c r="B61" s="46" t="s">
        <v>133</v>
      </c>
      <c r="C61" s="44">
        <f t="shared" si="7"/>
        <v>71</v>
      </c>
      <c r="D61" s="45">
        <f t="shared" ref="D61:BF61" si="10">+D5-D48</f>
        <v>2</v>
      </c>
      <c r="E61" s="45">
        <f t="shared" si="10"/>
        <v>0</v>
      </c>
      <c r="F61" s="45">
        <f t="shared" si="10"/>
        <v>2</v>
      </c>
      <c r="G61" s="45">
        <f t="shared" si="10"/>
        <v>0</v>
      </c>
      <c r="H61" s="45">
        <f t="shared" si="10"/>
        <v>2</v>
      </c>
      <c r="I61" s="45">
        <f t="shared" si="10"/>
        <v>0</v>
      </c>
      <c r="J61" s="45">
        <f t="shared" si="10"/>
        <v>0</v>
      </c>
      <c r="K61" s="45">
        <f t="shared" si="10"/>
        <v>2</v>
      </c>
      <c r="L61" s="45">
        <f t="shared" si="10"/>
        <v>0</v>
      </c>
      <c r="M61" s="45">
        <f t="shared" si="10"/>
        <v>2</v>
      </c>
      <c r="N61" s="45">
        <f t="shared" si="10"/>
        <v>0</v>
      </c>
      <c r="O61" s="45">
        <f t="shared" si="10"/>
        <v>0</v>
      </c>
      <c r="P61" s="45">
        <f t="shared" si="10"/>
        <v>0</v>
      </c>
      <c r="Q61" s="45">
        <f t="shared" si="10"/>
        <v>0</v>
      </c>
      <c r="R61" s="45">
        <f t="shared" si="10"/>
        <v>2</v>
      </c>
      <c r="S61" s="45">
        <f t="shared" si="10"/>
        <v>2</v>
      </c>
      <c r="T61" s="45">
        <f t="shared" si="10"/>
        <v>7</v>
      </c>
      <c r="U61" s="45">
        <f t="shared" si="10"/>
        <v>0</v>
      </c>
      <c r="V61" s="45">
        <f t="shared" si="10"/>
        <v>0</v>
      </c>
      <c r="W61" s="45">
        <f t="shared" si="10"/>
        <v>0</v>
      </c>
      <c r="X61" s="45">
        <f t="shared" si="10"/>
        <v>0</v>
      </c>
      <c r="Y61" s="45">
        <f t="shared" si="10"/>
        <v>4</v>
      </c>
      <c r="Z61" s="45">
        <f t="shared" si="10"/>
        <v>1</v>
      </c>
      <c r="AA61" s="45">
        <f t="shared" si="10"/>
        <v>1</v>
      </c>
      <c r="AB61" s="45">
        <f t="shared" si="10"/>
        <v>0</v>
      </c>
      <c r="AC61" s="45">
        <f t="shared" si="10"/>
        <v>2</v>
      </c>
      <c r="AD61" s="45">
        <f t="shared" si="10"/>
        <v>0</v>
      </c>
      <c r="AE61" s="45">
        <f t="shared" si="10"/>
        <v>2</v>
      </c>
      <c r="AF61" s="45">
        <f t="shared" si="10"/>
        <v>2</v>
      </c>
      <c r="AG61" s="45">
        <f t="shared" si="10"/>
        <v>0</v>
      </c>
      <c r="AH61" s="45">
        <f t="shared" si="10"/>
        <v>0</v>
      </c>
      <c r="AI61" s="45">
        <f t="shared" si="10"/>
        <v>1</v>
      </c>
      <c r="AJ61" s="45">
        <f t="shared" si="10"/>
        <v>2</v>
      </c>
      <c r="AK61" s="45">
        <f t="shared" si="10"/>
        <v>0</v>
      </c>
      <c r="AL61" s="45">
        <f t="shared" si="10"/>
        <v>1</v>
      </c>
      <c r="AM61" s="45">
        <f t="shared" si="10"/>
        <v>11</v>
      </c>
      <c r="AN61" s="45">
        <f t="shared" si="10"/>
        <v>0</v>
      </c>
      <c r="AO61" s="45">
        <f t="shared" si="10"/>
        <v>0</v>
      </c>
      <c r="AP61" s="45">
        <f t="shared" si="10"/>
        <v>1</v>
      </c>
      <c r="AQ61" s="45">
        <f t="shared" si="10"/>
        <v>0</v>
      </c>
      <c r="AR61" s="45">
        <f t="shared" si="10"/>
        <v>0</v>
      </c>
      <c r="AS61" s="45">
        <f t="shared" si="10"/>
        <v>0</v>
      </c>
      <c r="AT61" s="45">
        <f t="shared" si="10"/>
        <v>0</v>
      </c>
      <c r="AU61" s="45">
        <f t="shared" si="10"/>
        <v>1</v>
      </c>
      <c r="AV61" s="45">
        <f t="shared" si="10"/>
        <v>1</v>
      </c>
      <c r="AW61" s="45">
        <f t="shared" si="10"/>
        <v>7</v>
      </c>
      <c r="AX61" s="45">
        <f t="shared" si="10"/>
        <v>5</v>
      </c>
      <c r="AY61" s="45">
        <f t="shared" si="10"/>
        <v>0</v>
      </c>
      <c r="AZ61" s="45">
        <f t="shared" si="10"/>
        <v>0</v>
      </c>
      <c r="BA61" s="45">
        <f t="shared" si="10"/>
        <v>1</v>
      </c>
      <c r="BB61" s="45">
        <f t="shared" si="10"/>
        <v>4</v>
      </c>
      <c r="BC61" s="45">
        <f t="shared" si="10"/>
        <v>0</v>
      </c>
      <c r="BD61" s="45">
        <f t="shared" si="10"/>
        <v>2</v>
      </c>
      <c r="BE61" s="45">
        <f t="shared" si="10"/>
        <v>0</v>
      </c>
      <c r="BF61" s="45">
        <f t="shared" si="10"/>
        <v>1</v>
      </c>
    </row>
    <row r="62" spans="1:58" ht="30" x14ac:dyDescent="0.25">
      <c r="A62" s="45" t="s">
        <v>130</v>
      </c>
      <c r="B62" s="46" t="s">
        <v>134</v>
      </c>
      <c r="C62" s="44">
        <f t="shared" si="7"/>
        <v>114</v>
      </c>
      <c r="D62" s="45">
        <f t="shared" ref="D62:BF62" si="11">+D6-D49</f>
        <v>3</v>
      </c>
      <c r="E62" s="45">
        <f t="shared" si="11"/>
        <v>0</v>
      </c>
      <c r="F62" s="45">
        <f t="shared" si="11"/>
        <v>0</v>
      </c>
      <c r="G62" s="45">
        <f t="shared" si="11"/>
        <v>1</v>
      </c>
      <c r="H62" s="45">
        <f t="shared" si="11"/>
        <v>0</v>
      </c>
      <c r="I62" s="45">
        <f t="shared" si="11"/>
        <v>0</v>
      </c>
      <c r="J62" s="45">
        <f t="shared" si="11"/>
        <v>0</v>
      </c>
      <c r="K62" s="45">
        <f t="shared" si="11"/>
        <v>11</v>
      </c>
      <c r="L62" s="45">
        <f t="shared" si="11"/>
        <v>0</v>
      </c>
      <c r="M62" s="45">
        <f t="shared" si="11"/>
        <v>0</v>
      </c>
      <c r="N62" s="45">
        <f t="shared" si="11"/>
        <v>0</v>
      </c>
      <c r="O62" s="45">
        <f t="shared" si="11"/>
        <v>0</v>
      </c>
      <c r="P62" s="45">
        <f t="shared" si="11"/>
        <v>2</v>
      </c>
      <c r="Q62" s="45">
        <f t="shared" si="11"/>
        <v>2</v>
      </c>
      <c r="R62" s="45">
        <f t="shared" si="11"/>
        <v>0</v>
      </c>
      <c r="S62" s="45">
        <f t="shared" si="11"/>
        <v>0</v>
      </c>
      <c r="T62" s="45">
        <f t="shared" si="11"/>
        <v>1</v>
      </c>
      <c r="U62" s="45">
        <f t="shared" si="11"/>
        <v>0</v>
      </c>
      <c r="V62" s="45">
        <f t="shared" si="11"/>
        <v>2</v>
      </c>
      <c r="W62" s="45">
        <f t="shared" si="11"/>
        <v>1</v>
      </c>
      <c r="X62" s="45">
        <f t="shared" si="11"/>
        <v>4</v>
      </c>
      <c r="Y62" s="45">
        <f t="shared" si="11"/>
        <v>0</v>
      </c>
      <c r="Z62" s="45">
        <f t="shared" si="11"/>
        <v>0</v>
      </c>
      <c r="AA62" s="45">
        <f t="shared" si="11"/>
        <v>1</v>
      </c>
      <c r="AB62" s="45">
        <f t="shared" si="11"/>
        <v>0</v>
      </c>
      <c r="AC62" s="45">
        <f t="shared" si="11"/>
        <v>1</v>
      </c>
      <c r="AD62" s="45">
        <f t="shared" si="11"/>
        <v>2</v>
      </c>
      <c r="AE62" s="45">
        <f t="shared" si="11"/>
        <v>0</v>
      </c>
      <c r="AF62" s="45">
        <f t="shared" si="11"/>
        <v>3</v>
      </c>
      <c r="AG62" s="45">
        <f t="shared" si="11"/>
        <v>1</v>
      </c>
      <c r="AH62" s="45">
        <f t="shared" si="11"/>
        <v>5</v>
      </c>
      <c r="AI62" s="45">
        <f t="shared" si="11"/>
        <v>1</v>
      </c>
      <c r="AJ62" s="45">
        <f t="shared" si="11"/>
        <v>1</v>
      </c>
      <c r="AK62" s="45">
        <f t="shared" si="11"/>
        <v>2</v>
      </c>
      <c r="AL62" s="45">
        <f t="shared" si="11"/>
        <v>2</v>
      </c>
      <c r="AM62" s="45">
        <f t="shared" si="11"/>
        <v>26</v>
      </c>
      <c r="AN62" s="45">
        <f t="shared" si="11"/>
        <v>0</v>
      </c>
      <c r="AO62" s="45">
        <f t="shared" si="11"/>
        <v>7</v>
      </c>
      <c r="AP62" s="45">
        <f t="shared" si="11"/>
        <v>1</v>
      </c>
      <c r="AQ62" s="45">
        <f t="shared" si="11"/>
        <v>0</v>
      </c>
      <c r="AR62" s="45">
        <f t="shared" si="11"/>
        <v>0</v>
      </c>
      <c r="AS62" s="45">
        <f t="shared" si="11"/>
        <v>0</v>
      </c>
      <c r="AT62" s="45">
        <f t="shared" si="11"/>
        <v>0</v>
      </c>
      <c r="AU62" s="45">
        <f t="shared" si="11"/>
        <v>0</v>
      </c>
      <c r="AV62" s="45">
        <f t="shared" si="11"/>
        <v>0</v>
      </c>
      <c r="AW62" s="45">
        <f t="shared" si="11"/>
        <v>23</v>
      </c>
      <c r="AX62" s="45">
        <f t="shared" si="11"/>
        <v>3</v>
      </c>
      <c r="AY62" s="45">
        <f t="shared" si="11"/>
        <v>4</v>
      </c>
      <c r="AZ62" s="45">
        <f t="shared" si="11"/>
        <v>2</v>
      </c>
      <c r="BA62" s="45">
        <f t="shared" si="11"/>
        <v>1</v>
      </c>
      <c r="BB62" s="45">
        <f t="shared" si="11"/>
        <v>0</v>
      </c>
      <c r="BC62" s="45">
        <f t="shared" si="11"/>
        <v>0</v>
      </c>
      <c r="BD62" s="45">
        <f t="shared" si="11"/>
        <v>0</v>
      </c>
      <c r="BE62" s="45">
        <f t="shared" si="11"/>
        <v>0</v>
      </c>
      <c r="BF62" s="45">
        <f t="shared" si="11"/>
        <v>1</v>
      </c>
    </row>
    <row r="63" spans="1:58" x14ac:dyDescent="0.25">
      <c r="A63" s="45" t="s">
        <v>130</v>
      </c>
      <c r="B63" s="46" t="s">
        <v>135</v>
      </c>
      <c r="C63" s="44">
        <f t="shared" si="7"/>
        <v>22</v>
      </c>
      <c r="D63" s="45">
        <f t="shared" ref="D63:BF63" si="12">+D7-D50</f>
        <v>1</v>
      </c>
      <c r="E63" s="45">
        <f t="shared" si="12"/>
        <v>0</v>
      </c>
      <c r="F63" s="45">
        <f t="shared" si="12"/>
        <v>0</v>
      </c>
      <c r="G63" s="45">
        <f t="shared" si="12"/>
        <v>1</v>
      </c>
      <c r="H63" s="45">
        <f t="shared" si="12"/>
        <v>0</v>
      </c>
      <c r="I63" s="45">
        <f t="shared" si="12"/>
        <v>0</v>
      </c>
      <c r="J63" s="45">
        <f t="shared" si="12"/>
        <v>1</v>
      </c>
      <c r="K63" s="45">
        <f t="shared" si="12"/>
        <v>0</v>
      </c>
      <c r="L63" s="45">
        <f t="shared" si="12"/>
        <v>0</v>
      </c>
      <c r="M63" s="45">
        <f t="shared" si="12"/>
        <v>0</v>
      </c>
      <c r="N63" s="45">
        <f t="shared" si="12"/>
        <v>0</v>
      </c>
      <c r="O63" s="45">
        <f t="shared" si="12"/>
        <v>0</v>
      </c>
      <c r="P63" s="45">
        <f t="shared" si="12"/>
        <v>0</v>
      </c>
      <c r="Q63" s="45">
        <f t="shared" si="12"/>
        <v>0</v>
      </c>
      <c r="R63" s="45">
        <f t="shared" si="12"/>
        <v>1</v>
      </c>
      <c r="S63" s="45">
        <f t="shared" si="12"/>
        <v>1</v>
      </c>
      <c r="T63" s="45">
        <f t="shared" si="12"/>
        <v>2</v>
      </c>
      <c r="U63" s="45">
        <f t="shared" si="12"/>
        <v>0</v>
      </c>
      <c r="V63" s="45">
        <f t="shared" si="12"/>
        <v>0</v>
      </c>
      <c r="W63" s="45">
        <f t="shared" si="12"/>
        <v>0</v>
      </c>
      <c r="X63" s="45">
        <f t="shared" si="12"/>
        <v>0</v>
      </c>
      <c r="Y63" s="45">
        <f t="shared" si="12"/>
        <v>0</v>
      </c>
      <c r="Z63" s="45">
        <f t="shared" si="12"/>
        <v>0</v>
      </c>
      <c r="AA63" s="45">
        <f t="shared" si="12"/>
        <v>1</v>
      </c>
      <c r="AB63" s="45">
        <f t="shared" si="12"/>
        <v>0</v>
      </c>
      <c r="AC63" s="45">
        <f t="shared" si="12"/>
        <v>0</v>
      </c>
      <c r="AD63" s="45">
        <f t="shared" si="12"/>
        <v>0</v>
      </c>
      <c r="AE63" s="45">
        <f t="shared" si="12"/>
        <v>0</v>
      </c>
      <c r="AF63" s="45">
        <f t="shared" si="12"/>
        <v>0</v>
      </c>
      <c r="AG63" s="45">
        <f t="shared" si="12"/>
        <v>0</v>
      </c>
      <c r="AH63" s="45">
        <f t="shared" si="12"/>
        <v>1</v>
      </c>
      <c r="AI63" s="45">
        <f t="shared" si="12"/>
        <v>2</v>
      </c>
      <c r="AJ63" s="45">
        <f t="shared" si="12"/>
        <v>0</v>
      </c>
      <c r="AK63" s="45">
        <f t="shared" si="12"/>
        <v>0</v>
      </c>
      <c r="AL63" s="45">
        <f t="shared" si="12"/>
        <v>0</v>
      </c>
      <c r="AM63" s="45">
        <f t="shared" si="12"/>
        <v>4</v>
      </c>
      <c r="AN63" s="45">
        <f t="shared" si="12"/>
        <v>0</v>
      </c>
      <c r="AO63" s="45">
        <f t="shared" si="12"/>
        <v>1</v>
      </c>
      <c r="AP63" s="45">
        <f t="shared" si="12"/>
        <v>0</v>
      </c>
      <c r="AQ63" s="45">
        <f t="shared" si="12"/>
        <v>0</v>
      </c>
      <c r="AR63" s="45">
        <f t="shared" si="12"/>
        <v>0</v>
      </c>
      <c r="AS63" s="45">
        <f t="shared" si="12"/>
        <v>0</v>
      </c>
      <c r="AT63" s="45">
        <f t="shared" si="12"/>
        <v>0</v>
      </c>
      <c r="AU63" s="45">
        <f t="shared" si="12"/>
        <v>0</v>
      </c>
      <c r="AV63" s="45">
        <f t="shared" si="12"/>
        <v>0</v>
      </c>
      <c r="AW63" s="45">
        <f t="shared" si="12"/>
        <v>4</v>
      </c>
      <c r="AX63" s="45">
        <f t="shared" si="12"/>
        <v>0</v>
      </c>
      <c r="AY63" s="45">
        <f t="shared" si="12"/>
        <v>0</v>
      </c>
      <c r="AZ63" s="45">
        <f t="shared" si="12"/>
        <v>0</v>
      </c>
      <c r="BA63" s="45">
        <f t="shared" si="12"/>
        <v>1</v>
      </c>
      <c r="BB63" s="45">
        <f t="shared" si="12"/>
        <v>0</v>
      </c>
      <c r="BC63" s="45">
        <f t="shared" si="12"/>
        <v>0</v>
      </c>
      <c r="BD63" s="45">
        <f t="shared" si="12"/>
        <v>0</v>
      </c>
      <c r="BE63" s="45">
        <f t="shared" si="12"/>
        <v>0</v>
      </c>
      <c r="BF63" s="45">
        <f t="shared" si="12"/>
        <v>1</v>
      </c>
    </row>
    <row r="64" spans="1:58" x14ac:dyDescent="0.25">
      <c r="A64" s="42">
        <v>2</v>
      </c>
      <c r="B64" s="43" t="s">
        <v>136</v>
      </c>
      <c r="C64" s="44">
        <f t="shared" si="7"/>
        <v>1159</v>
      </c>
      <c r="D64" s="44">
        <f t="shared" ref="D64:BF64" si="13">+D8-D51</f>
        <v>8</v>
      </c>
      <c r="E64" s="44">
        <f t="shared" si="13"/>
        <v>0</v>
      </c>
      <c r="F64" s="44">
        <f t="shared" si="13"/>
        <v>12</v>
      </c>
      <c r="G64" s="44">
        <f t="shared" si="13"/>
        <v>4</v>
      </c>
      <c r="H64" s="44">
        <f t="shared" si="13"/>
        <v>5</v>
      </c>
      <c r="I64" s="44">
        <f t="shared" si="13"/>
        <v>0</v>
      </c>
      <c r="J64" s="44">
        <f t="shared" si="13"/>
        <v>3</v>
      </c>
      <c r="K64" s="44">
        <f t="shared" si="13"/>
        <v>25</v>
      </c>
      <c r="L64" s="44">
        <f t="shared" si="13"/>
        <v>0</v>
      </c>
      <c r="M64" s="44">
        <f t="shared" si="13"/>
        <v>0</v>
      </c>
      <c r="N64" s="44">
        <f t="shared" si="13"/>
        <v>0</v>
      </c>
      <c r="O64" s="44">
        <f t="shared" si="13"/>
        <v>0</v>
      </c>
      <c r="P64" s="44">
        <f t="shared" si="13"/>
        <v>5</v>
      </c>
      <c r="Q64" s="44">
        <f t="shared" si="13"/>
        <v>4</v>
      </c>
      <c r="R64" s="44">
        <f t="shared" si="13"/>
        <v>5</v>
      </c>
      <c r="S64" s="44">
        <f t="shared" si="13"/>
        <v>5</v>
      </c>
      <c r="T64" s="44">
        <f t="shared" si="13"/>
        <v>255</v>
      </c>
      <c r="U64" s="44">
        <f t="shared" si="13"/>
        <v>0</v>
      </c>
      <c r="V64" s="44">
        <f t="shared" si="13"/>
        <v>5</v>
      </c>
      <c r="W64" s="44">
        <f t="shared" si="13"/>
        <v>0</v>
      </c>
      <c r="X64" s="44">
        <f t="shared" si="13"/>
        <v>5</v>
      </c>
      <c r="Y64" s="44">
        <f t="shared" si="13"/>
        <v>9</v>
      </c>
      <c r="Z64" s="44">
        <f t="shared" si="13"/>
        <v>15</v>
      </c>
      <c r="AA64" s="44">
        <f t="shared" si="13"/>
        <v>143</v>
      </c>
      <c r="AB64" s="44">
        <f t="shared" si="13"/>
        <v>0</v>
      </c>
      <c r="AC64" s="44">
        <f t="shared" si="13"/>
        <v>0</v>
      </c>
      <c r="AD64" s="44">
        <f t="shared" si="13"/>
        <v>5</v>
      </c>
      <c r="AE64" s="44">
        <f t="shared" si="13"/>
        <v>4</v>
      </c>
      <c r="AF64" s="44">
        <f t="shared" si="13"/>
        <v>5</v>
      </c>
      <c r="AG64" s="44">
        <f t="shared" si="13"/>
        <v>0</v>
      </c>
      <c r="AH64" s="44">
        <f t="shared" si="13"/>
        <v>9</v>
      </c>
      <c r="AI64" s="44">
        <f t="shared" si="13"/>
        <v>8</v>
      </c>
      <c r="AJ64" s="44">
        <f t="shared" si="13"/>
        <v>8</v>
      </c>
      <c r="AK64" s="44">
        <f t="shared" si="13"/>
        <v>9</v>
      </c>
      <c r="AL64" s="44">
        <f t="shared" si="13"/>
        <v>9</v>
      </c>
      <c r="AM64" s="44">
        <f t="shared" si="13"/>
        <v>149</v>
      </c>
      <c r="AN64" s="44">
        <f t="shared" si="13"/>
        <v>0</v>
      </c>
      <c r="AO64" s="44">
        <f t="shared" si="13"/>
        <v>15</v>
      </c>
      <c r="AP64" s="44">
        <f t="shared" si="13"/>
        <v>4</v>
      </c>
      <c r="AQ64" s="44">
        <f t="shared" si="13"/>
        <v>0</v>
      </c>
      <c r="AR64" s="44">
        <f t="shared" si="13"/>
        <v>0</v>
      </c>
      <c r="AS64" s="44">
        <f t="shared" si="13"/>
        <v>18</v>
      </c>
      <c r="AT64" s="44">
        <f t="shared" si="13"/>
        <v>0</v>
      </c>
      <c r="AU64" s="44">
        <f t="shared" si="13"/>
        <v>7</v>
      </c>
      <c r="AV64" s="44">
        <f t="shared" si="13"/>
        <v>5</v>
      </c>
      <c r="AW64" s="44">
        <f t="shared" si="13"/>
        <v>115</v>
      </c>
      <c r="AX64" s="44">
        <f t="shared" si="13"/>
        <v>22</v>
      </c>
      <c r="AY64" s="44">
        <f t="shared" si="13"/>
        <v>0</v>
      </c>
      <c r="AZ64" s="44">
        <f t="shared" si="13"/>
        <v>0</v>
      </c>
      <c r="BA64" s="44">
        <f t="shared" si="13"/>
        <v>4</v>
      </c>
      <c r="BB64" s="44">
        <f t="shared" si="13"/>
        <v>0</v>
      </c>
      <c r="BC64" s="44">
        <f t="shared" si="13"/>
        <v>0</v>
      </c>
      <c r="BD64" s="44">
        <f t="shared" si="13"/>
        <v>4</v>
      </c>
      <c r="BE64" s="44">
        <f t="shared" si="13"/>
        <v>12</v>
      </c>
      <c r="BF64" s="44">
        <f t="shared" si="13"/>
        <v>139</v>
      </c>
    </row>
    <row r="65" spans="1:58" ht="30" x14ac:dyDescent="0.25">
      <c r="A65" s="42">
        <v>3</v>
      </c>
      <c r="B65" s="43" t="s">
        <v>137</v>
      </c>
      <c r="C65" s="44">
        <f t="shared" si="7"/>
        <v>32</v>
      </c>
      <c r="D65" s="44">
        <f t="shared" ref="D65:BF65" si="14">+D9-D52</f>
        <v>0</v>
      </c>
      <c r="E65" s="44">
        <f t="shared" si="14"/>
        <v>0</v>
      </c>
      <c r="F65" s="44">
        <f t="shared" si="14"/>
        <v>0</v>
      </c>
      <c r="G65" s="44">
        <f t="shared" si="14"/>
        <v>0</v>
      </c>
      <c r="H65" s="44">
        <f t="shared" si="14"/>
        <v>0</v>
      </c>
      <c r="I65" s="44">
        <f t="shared" si="14"/>
        <v>0</v>
      </c>
      <c r="J65" s="44">
        <f t="shared" si="14"/>
        <v>0</v>
      </c>
      <c r="K65" s="44">
        <f t="shared" si="14"/>
        <v>0</v>
      </c>
      <c r="L65" s="44">
        <f t="shared" si="14"/>
        <v>0</v>
      </c>
      <c r="M65" s="44">
        <f t="shared" si="14"/>
        <v>0</v>
      </c>
      <c r="N65" s="44">
        <f t="shared" si="14"/>
        <v>0</v>
      </c>
      <c r="O65" s="44">
        <f t="shared" si="14"/>
        <v>0</v>
      </c>
      <c r="P65" s="44">
        <f t="shared" si="14"/>
        <v>0</v>
      </c>
      <c r="Q65" s="44">
        <f t="shared" si="14"/>
        <v>0</v>
      </c>
      <c r="R65" s="44">
        <f t="shared" si="14"/>
        <v>0</v>
      </c>
      <c r="S65" s="44">
        <f t="shared" si="14"/>
        <v>0</v>
      </c>
      <c r="T65" s="44">
        <f t="shared" si="14"/>
        <v>23</v>
      </c>
      <c r="U65" s="44">
        <f t="shared" si="14"/>
        <v>0</v>
      </c>
      <c r="V65" s="44">
        <f t="shared" si="14"/>
        <v>0</v>
      </c>
      <c r="W65" s="44">
        <f t="shared" si="14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  <c r="AF65" s="44">
        <f t="shared" si="14"/>
        <v>0</v>
      </c>
      <c r="AG65" s="44">
        <f t="shared" si="14"/>
        <v>0</v>
      </c>
      <c r="AH65" s="44">
        <f t="shared" si="14"/>
        <v>8</v>
      </c>
      <c r="AI65" s="44">
        <f t="shared" si="14"/>
        <v>0</v>
      </c>
      <c r="AJ65" s="44">
        <f t="shared" si="14"/>
        <v>0</v>
      </c>
      <c r="AK65" s="44">
        <f t="shared" si="14"/>
        <v>0</v>
      </c>
      <c r="AL65" s="44">
        <f t="shared" si="14"/>
        <v>0</v>
      </c>
      <c r="AM65" s="44">
        <f t="shared" si="14"/>
        <v>0</v>
      </c>
      <c r="AN65" s="44">
        <f t="shared" si="14"/>
        <v>0</v>
      </c>
      <c r="AO65" s="44">
        <f t="shared" si="14"/>
        <v>0</v>
      </c>
      <c r="AP65" s="44">
        <f t="shared" si="14"/>
        <v>0</v>
      </c>
      <c r="AQ65" s="44">
        <f t="shared" si="14"/>
        <v>0</v>
      </c>
      <c r="AR65" s="44">
        <f t="shared" si="14"/>
        <v>0</v>
      </c>
      <c r="AS65" s="44">
        <f t="shared" si="14"/>
        <v>0</v>
      </c>
      <c r="AT65" s="44">
        <f t="shared" si="14"/>
        <v>0</v>
      </c>
      <c r="AU65" s="44">
        <f t="shared" si="14"/>
        <v>0</v>
      </c>
      <c r="AV65" s="44">
        <f t="shared" si="14"/>
        <v>0</v>
      </c>
      <c r="AW65" s="44">
        <f t="shared" si="14"/>
        <v>0</v>
      </c>
      <c r="AX65" s="44">
        <f t="shared" si="14"/>
        <v>0</v>
      </c>
      <c r="AY65" s="44">
        <f t="shared" si="14"/>
        <v>0</v>
      </c>
      <c r="AZ65" s="44">
        <f t="shared" si="14"/>
        <v>0</v>
      </c>
      <c r="BA65" s="44">
        <f t="shared" si="14"/>
        <v>0</v>
      </c>
      <c r="BB65" s="44">
        <f t="shared" si="14"/>
        <v>0</v>
      </c>
      <c r="BC65" s="44">
        <f t="shared" si="14"/>
        <v>0</v>
      </c>
      <c r="BD65" s="44">
        <f t="shared" si="14"/>
        <v>0</v>
      </c>
      <c r="BE65" s="44">
        <f t="shared" si="14"/>
        <v>0</v>
      </c>
      <c r="BF65" s="44">
        <f t="shared" si="14"/>
        <v>0</v>
      </c>
    </row>
    <row r="66" spans="1:58" x14ac:dyDescent="0.25">
      <c r="A66" s="42">
        <v>4</v>
      </c>
      <c r="B66" s="43" t="s">
        <v>70</v>
      </c>
      <c r="C66" s="44">
        <f t="shared" si="7"/>
        <v>3052</v>
      </c>
      <c r="D66" s="44">
        <f t="shared" ref="D66:BF66" si="15">+D10-D53</f>
        <v>0</v>
      </c>
      <c r="E66" s="44">
        <f t="shared" si="15"/>
        <v>0</v>
      </c>
      <c r="F66" s="44">
        <f t="shared" si="15"/>
        <v>84</v>
      </c>
      <c r="G66" s="44">
        <f t="shared" si="15"/>
        <v>0</v>
      </c>
      <c r="H66" s="44">
        <f t="shared" si="15"/>
        <v>0</v>
      </c>
      <c r="I66" s="44">
        <f t="shared" si="15"/>
        <v>2</v>
      </c>
      <c r="J66" s="44">
        <f t="shared" si="15"/>
        <v>0</v>
      </c>
      <c r="K66" s="44">
        <f t="shared" si="15"/>
        <v>0</v>
      </c>
      <c r="L66" s="44">
        <f t="shared" si="15"/>
        <v>2</v>
      </c>
      <c r="M66" s="44">
        <f t="shared" si="15"/>
        <v>0</v>
      </c>
      <c r="N66" s="44">
        <f t="shared" si="15"/>
        <v>0</v>
      </c>
      <c r="O66" s="44">
        <f t="shared" si="15"/>
        <v>0</v>
      </c>
      <c r="P66" s="44">
        <f t="shared" si="15"/>
        <v>0</v>
      </c>
      <c r="Q66" s="44">
        <f t="shared" si="15"/>
        <v>2</v>
      </c>
      <c r="R66" s="44">
        <f t="shared" si="15"/>
        <v>0</v>
      </c>
      <c r="S66" s="44">
        <f t="shared" si="15"/>
        <v>0</v>
      </c>
      <c r="T66" s="44">
        <f t="shared" si="15"/>
        <v>1252</v>
      </c>
      <c r="U66" s="44">
        <f t="shared" si="15"/>
        <v>2</v>
      </c>
      <c r="V66" s="44">
        <f t="shared" si="15"/>
        <v>0</v>
      </c>
      <c r="W66" s="44">
        <f t="shared" si="15"/>
        <v>0</v>
      </c>
      <c r="X66" s="44">
        <f t="shared" si="15"/>
        <v>0</v>
      </c>
      <c r="Y66" s="44">
        <f t="shared" si="15"/>
        <v>0</v>
      </c>
      <c r="Z66" s="44">
        <f t="shared" si="15"/>
        <v>470</v>
      </c>
      <c r="AA66" s="44">
        <f t="shared" si="15"/>
        <v>250</v>
      </c>
      <c r="AB66" s="44">
        <f t="shared" si="15"/>
        <v>0</v>
      </c>
      <c r="AC66" s="44">
        <f t="shared" si="15"/>
        <v>0</v>
      </c>
      <c r="AD66" s="44">
        <f t="shared" si="15"/>
        <v>0</v>
      </c>
      <c r="AE66" s="44">
        <f t="shared" si="15"/>
        <v>31</v>
      </c>
      <c r="AF66" s="44">
        <f t="shared" si="15"/>
        <v>0</v>
      </c>
      <c r="AG66" s="44">
        <f t="shared" si="15"/>
        <v>0</v>
      </c>
      <c r="AH66" s="44">
        <f t="shared" si="15"/>
        <v>16</v>
      </c>
      <c r="AI66" s="44">
        <f t="shared" si="15"/>
        <v>0</v>
      </c>
      <c r="AJ66" s="44">
        <f t="shared" si="15"/>
        <v>0</v>
      </c>
      <c r="AK66" s="44">
        <f t="shared" si="15"/>
        <v>2</v>
      </c>
      <c r="AL66" s="44">
        <f t="shared" si="15"/>
        <v>0</v>
      </c>
      <c r="AM66" s="44">
        <f t="shared" si="15"/>
        <v>61</v>
      </c>
      <c r="AN66" s="44">
        <f t="shared" si="15"/>
        <v>0</v>
      </c>
      <c r="AO66" s="44">
        <f t="shared" si="15"/>
        <v>0</v>
      </c>
      <c r="AP66" s="44">
        <f t="shared" si="15"/>
        <v>0</v>
      </c>
      <c r="AQ66" s="44">
        <f t="shared" si="15"/>
        <v>2</v>
      </c>
      <c r="AR66" s="44">
        <f t="shared" si="15"/>
        <v>0</v>
      </c>
      <c r="AS66" s="44">
        <f t="shared" si="15"/>
        <v>40</v>
      </c>
      <c r="AT66" s="44">
        <f t="shared" si="15"/>
        <v>0</v>
      </c>
      <c r="AU66" s="44">
        <f t="shared" si="15"/>
        <v>0</v>
      </c>
      <c r="AV66" s="44">
        <f t="shared" si="15"/>
        <v>2</v>
      </c>
      <c r="AW66" s="44">
        <f t="shared" si="15"/>
        <v>0</v>
      </c>
      <c r="AX66" s="44">
        <f t="shared" si="15"/>
        <v>0</v>
      </c>
      <c r="AY66" s="44">
        <f t="shared" si="15"/>
        <v>0</v>
      </c>
      <c r="AZ66" s="44">
        <f t="shared" si="15"/>
        <v>2</v>
      </c>
      <c r="BA66" s="44">
        <f t="shared" si="15"/>
        <v>0</v>
      </c>
      <c r="BB66" s="44">
        <f t="shared" si="15"/>
        <v>2</v>
      </c>
      <c r="BC66" s="44">
        <f t="shared" si="15"/>
        <v>0</v>
      </c>
      <c r="BD66" s="44">
        <f t="shared" si="15"/>
        <v>0</v>
      </c>
      <c r="BE66" s="44">
        <f t="shared" si="15"/>
        <v>50</v>
      </c>
      <c r="BF66" s="44">
        <f t="shared" si="15"/>
        <v>255</v>
      </c>
    </row>
  </sheetData>
  <mergeCells count="9">
    <mergeCell ref="A27:A29"/>
    <mergeCell ref="B27:B29"/>
    <mergeCell ref="C27:C28"/>
    <mergeCell ref="A31:A35"/>
    <mergeCell ref="A3:A7"/>
    <mergeCell ref="A13:A15"/>
    <mergeCell ref="B13:B15"/>
    <mergeCell ref="C13:C14"/>
    <mergeCell ref="A17:A21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2026-01-30T13:19:46Z</cp:lastPrinted>
  <dcterms:created xsi:type="dcterms:W3CDTF">2026-01-21T11:55:04Z</dcterms:created>
  <dcterms:modified xsi:type="dcterms:W3CDTF">2026-05-01T10:14:09Z</dcterms:modified>
</cp:coreProperties>
</file>