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動作基準" sheetId="10" state="visible" r:id="rId10"/>
  </sheets>
  <definedNames>
    <definedName name="_xlnm._FilterDatabase" localSheetId="9" hidden="1">'動作基準'!$A$1:$G$16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inlineStr"/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inlineStr"/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inlineStr"/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inlineStr"/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inlineStr"/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inlineStr"/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inlineStr"/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inlineStr"/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inlineStr"/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inlineStr"/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inlineStr"/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inlineStr"/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inlineStr"/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inlineStr"/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inlineStr"/>
      <c r="H129" s="412">
        <f>IF(OR(E129="",F129=""),"",E129*F129)</f>
        <v/>
      </c>
      <c r="I129" s="44" t="inlineStr">
        <is>
          <t>使用者回報。</t>
        </is>
      </c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6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5" customWidth="1" min="3" max="3"/>
    <col width="20" customWidth="1" min="4" max="4"/>
    <col width="12" customWidth="1" min="5" max="5"/>
    <col width="12" customWidth="1" min="6" max="6"/>
    <col width="70" customWidth="1" min="7" max="7"/>
  </cols>
  <sheetData>
    <row r="1">
      <c r="A1" s="447" t="inlineStr">
        <is>
          <t>動作</t>
        </is>
      </c>
      <c r="B1" s="447" t="inlineStr">
        <is>
          <t>建議下次重量（kg）</t>
        </is>
      </c>
      <c r="C1" s="447" t="inlineStr">
        <is>
          <t>最近訓練日期</t>
        </is>
      </c>
      <c r="D1" s="447" t="inlineStr">
        <is>
          <t>最近使用重量（kg）</t>
        </is>
      </c>
      <c r="E1" s="447" t="inlineStr">
        <is>
          <t>最近次數</t>
        </is>
      </c>
      <c r="F1" s="447" t="inlineStr">
        <is>
          <t>最近DBR</t>
        </is>
      </c>
      <c r="G1" s="447" t="inlineStr">
        <is>
          <t>備註</t>
        </is>
      </c>
    </row>
    <row r="2">
      <c r="A2" t="inlineStr">
        <is>
          <t>上斜胸推</t>
        </is>
      </c>
      <c r="B2" t="n">
        <v>25</v>
      </c>
      <c r="C2" t="inlineStr">
        <is>
          <t>2026-08-28</t>
        </is>
      </c>
      <c r="D2" t="n">
        <v>25</v>
      </c>
      <c r="E2" t="n">
        <v>10</v>
      </c>
      <c r="F2" t="inlineStr"/>
      <c r="G2" t="inlineStr">
        <is>
          <t>自動基準：以最近一次訓練為準；優先採 DBR≥1 的最高重量；若全部已知組皆 DBR0，採當日較低重量。</t>
        </is>
      </c>
    </row>
    <row r="3">
      <c r="A3" t="inlineStr">
        <is>
          <t>划船</t>
        </is>
      </c>
      <c r="B3" t="n">
        <v>26.25</v>
      </c>
      <c r="C3" t="inlineStr">
        <is>
          <t>2026-08-24</t>
        </is>
      </c>
      <c r="D3" t="n">
        <v>26.25</v>
      </c>
      <c r="E3" t="n">
        <v>13</v>
      </c>
      <c r="F3" t="n">
        <v>0</v>
      </c>
      <c r="G3" t="inlineStr">
        <is>
          <t>自動基準：以最近一次訓練為準；優先採 DBR≥1 的最高重量；若全部已知組皆 DBR0，採當日較低重量。</t>
        </is>
      </c>
    </row>
    <row r="4">
      <c r="A4" t="inlineStr">
        <is>
          <t>反向飛鳥</t>
        </is>
      </c>
      <c r="B4" t="n">
        <v>20</v>
      </c>
      <c r="C4" t="inlineStr">
        <is>
          <t>2026-08-18</t>
        </is>
      </c>
      <c r="D4" t="n">
        <v>20</v>
      </c>
      <c r="E4" t="n">
        <v>15</v>
      </c>
      <c r="F4" t="n">
        <v>0</v>
      </c>
      <c r="G4" t="inlineStr">
        <is>
          <t>自動基準：以最近一次訓練為準；優先採 DBR≥1 的最高重量；若全部已知組皆 DBR0，採當日較低重量。</t>
        </is>
      </c>
    </row>
    <row r="5">
      <c r="A5" t="inlineStr">
        <is>
          <t>啞鈴側平舉</t>
        </is>
      </c>
      <c r="B5" t="n">
        <v>10</v>
      </c>
      <c r="C5" t="inlineStr">
        <is>
          <t>2026-08-11</t>
        </is>
      </c>
      <c r="D5" t="n">
        <v>10</v>
      </c>
      <c r="E5" t="n">
        <v>14</v>
      </c>
      <c r="F5" t="n">
        <v>0</v>
      </c>
      <c r="G5" t="inlineStr">
        <is>
          <t>自動基準：以最近一次訓練為準；優先採 DBR≥1 的最高重量；若全部已知組皆 DBR0，採當日較低重量。</t>
        </is>
      </c>
    </row>
    <row r="6">
      <c r="A6" t="inlineStr">
        <is>
          <t>滑輪下拉</t>
        </is>
      </c>
      <c r="B6" t="n">
        <v>33.75</v>
      </c>
      <c r="C6" t="inlineStr">
        <is>
          <t>2026-08-24</t>
        </is>
      </c>
      <c r="D6" t="n">
        <v>33.75</v>
      </c>
      <c r="E6" t="n">
        <v>15</v>
      </c>
      <c r="F6" t="n">
        <v>1</v>
      </c>
      <c r="G6" t="inlineStr">
        <is>
          <t>自動基準：以最近一次訓練為準；優先採 DBR≥1 的最高重量；若全部已知組皆 DBR0，採當日較低重量。</t>
        </is>
      </c>
    </row>
    <row r="7">
      <c r="A7" t="inlineStr">
        <is>
          <t>睾丸繩下拉</t>
        </is>
      </c>
      <c r="B7" t="n">
        <v>6.25</v>
      </c>
      <c r="C7" t="inlineStr">
        <is>
          <t>2026-08-14</t>
        </is>
      </c>
      <c r="D7" t="n">
        <v>6.25</v>
      </c>
      <c r="E7" t="n">
        <v>11</v>
      </c>
      <c r="F7" t="n">
        <v>0</v>
      </c>
      <c r="G7" t="inlineStr">
        <is>
          <t>自動基準：以最近一次訓練為準；優先採 DBR≥1 的最高重量；若全部已知組皆 DBR0，採當日較低重量。</t>
        </is>
      </c>
    </row>
    <row r="8">
      <c r="A8" t="inlineStr">
        <is>
          <t>羅馬尼亞分腿蹲</t>
        </is>
      </c>
      <c r="B8" t="n">
        <v>5</v>
      </c>
      <c r="C8" t="inlineStr">
        <is>
          <t>2026-08-28</t>
        </is>
      </c>
      <c r="D8" t="n">
        <v>5</v>
      </c>
      <c r="E8" t="n">
        <v>15</v>
      </c>
      <c r="F8" t="inlineStr"/>
      <c r="G8" t="inlineStr">
        <is>
          <t>自動基準：以最近一次訓練為準；優先採 DBR≥1 的最高重量；若全部已知組皆 DBR0，採當日較低重量。</t>
        </is>
      </c>
    </row>
    <row r="9">
      <c r="A9" t="inlineStr">
        <is>
          <t>羅馬尼亞蹲</t>
        </is>
      </c>
      <c r="B9" t="n">
        <v>5</v>
      </c>
      <c r="C9" t="inlineStr">
        <is>
          <t>2026-08-12</t>
        </is>
      </c>
      <c r="D9" t="n">
        <v>5</v>
      </c>
      <c r="E9" t="n">
        <v>14</v>
      </c>
      <c r="F9" t="n">
        <v>0</v>
      </c>
      <c r="G9" t="inlineStr">
        <is>
          <t>自動基準：以最近一次訓練為準；優先採 DBR≥1 的最高重量；若全部已知組皆 DBR0，採當日較低重量。</t>
        </is>
      </c>
    </row>
    <row r="10">
      <c r="A10" t="inlineStr">
        <is>
          <t>腿內收</t>
        </is>
      </c>
      <c r="B10" t="n">
        <v>37.5</v>
      </c>
      <c r="C10" t="inlineStr">
        <is>
          <t>2026-08-08</t>
        </is>
      </c>
      <c r="D10" t="n">
        <v>37.5</v>
      </c>
      <c r="E10" t="n">
        <v>13</v>
      </c>
      <c r="F10" t="n">
        <v>3</v>
      </c>
      <c r="G10" t="inlineStr">
        <is>
          <t>自動基準：以最近一次訓練為準；優先採 DBR≥1 的最高重量；若全部已知組皆 DBR0，採當日較低重量。</t>
        </is>
      </c>
    </row>
    <row r="11">
      <c r="A11" t="inlineStr">
        <is>
          <t>腿外展</t>
        </is>
      </c>
      <c r="B11" t="n">
        <v>32</v>
      </c>
      <c r="C11" t="inlineStr">
        <is>
          <t>2026-08-24</t>
        </is>
      </c>
      <c r="D11" t="n">
        <v>32</v>
      </c>
      <c r="E11" t="n">
        <v>15</v>
      </c>
      <c r="F11" t="n">
        <v>0</v>
      </c>
      <c r="G11" t="inlineStr">
        <is>
          <t>自動基準：以最近一次訓練為準；優先採 DBR≥1 的最高重量；若全部已知組皆 DBR0，採當日較低重量。</t>
        </is>
      </c>
    </row>
    <row r="12">
      <c r="A12" t="inlineStr">
        <is>
          <t>腿後勾</t>
        </is>
      </c>
      <c r="B12" t="n">
        <v>40</v>
      </c>
      <c r="C12" t="inlineStr">
        <is>
          <t>2026-08-14</t>
        </is>
      </c>
      <c r="D12" t="n">
        <v>40</v>
      </c>
      <c r="E12" t="n">
        <v>15</v>
      </c>
      <c r="F12" t="n">
        <v>0</v>
      </c>
      <c r="G12" t="inlineStr">
        <is>
          <t>自動基準：以最近一次訓練為準；優先採 DBR≥1 的最高重量；若全部已知組皆 DBR0，採當日較低重量。</t>
        </is>
      </c>
    </row>
    <row r="13">
      <c r="A13" t="inlineStr">
        <is>
          <t>腿推舉</t>
        </is>
      </c>
      <c r="B13" t="n">
        <v>40</v>
      </c>
      <c r="C13" t="inlineStr">
        <is>
          <t>2026-08-04</t>
        </is>
      </c>
      <c r="D13" t="n">
        <v>40</v>
      </c>
      <c r="E13" t="n">
        <v>16</v>
      </c>
      <c r="F13" t="n">
        <v>0</v>
      </c>
      <c r="G13" t="inlineStr">
        <is>
          <t>自動基準：以最近一次訓練為準；優先採 DBR≥1 的最高重量；若全部已知組皆 DBR0，採當日較低重量。</t>
        </is>
      </c>
    </row>
    <row r="14">
      <c r="A14" t="inlineStr">
        <is>
          <t>臀推機</t>
        </is>
      </c>
      <c r="B14" t="n">
        <v>20</v>
      </c>
      <c r="C14" t="inlineStr">
        <is>
          <t>2026-08-28</t>
        </is>
      </c>
      <c r="D14" t="n">
        <v>20</v>
      </c>
      <c r="E14" t="n">
        <v>12</v>
      </c>
      <c r="F14" t="inlineStr"/>
      <c r="G14" t="inlineStr">
        <is>
          <t>自動基準：以最近一次訓練為準；優先採 DBR≥1 的最高重量；若全部已知組皆 DBR0，採當日較低重量。</t>
        </is>
      </c>
    </row>
    <row r="15">
      <c r="A15" t="inlineStr">
        <is>
          <t>蝴蝶機夾胸</t>
        </is>
      </c>
      <c r="B15" t="n">
        <v>25</v>
      </c>
      <c r="C15" t="inlineStr">
        <is>
          <t>2026-08-12</t>
        </is>
      </c>
      <c r="D15" t="n">
        <v>25</v>
      </c>
      <c r="E15" t="n">
        <v>7</v>
      </c>
      <c r="F15" t="n">
        <v>0</v>
      </c>
      <c r="G15" t="inlineStr">
        <is>
          <t>自動基準：以最近一次訓練為準；優先採 DBR≥1 的最高重量；若全部已知組皆 DBR0，採當日較低重量。</t>
        </is>
      </c>
    </row>
    <row r="16">
      <c r="A16" t="inlineStr">
        <is>
          <t>飛鳥夾胸</t>
        </is>
      </c>
      <c r="B16" t="n">
        <v>25</v>
      </c>
      <c r="C16" t="inlineStr">
        <is>
          <t>2026-08-18</t>
        </is>
      </c>
      <c r="D16" t="n">
        <v>25</v>
      </c>
      <c r="E16" t="n">
        <v>13</v>
      </c>
      <c r="F16" t="n">
        <v>0</v>
      </c>
      <c r="G16" t="inlineStr">
        <is>
          <t>自動基準：以最近一次訓練為準；優先採 DBR≥1 的最高重量；若全部已知組皆 DBR0，採當日較低重量。</t>
        </is>
      </c>
    </row>
  </sheetData>
  <autoFilter ref="A1:G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2026-08-28T12:27:54Z</dcterms:modified>
</cp:coreProperties>
</file>