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Summary" sheetId="1" r:id="rId4"/>
    <sheet state="visible" name="📦 Product Backlog" sheetId="2" r:id="rId5"/>
    <sheet state="visible" name="🗓️ Sprint Plan" sheetId="3" r:id="rId6"/>
    <sheet state="visible" name="🏗️ Epic Summary" sheetId="4" r:id="rId7"/>
  </sheets>
  <definedNames>
    <definedName hidden="1" localSheetId="1" name="_xlnm._FilterDatabase">'📦 Product Backlog'!$B$2:$N$119</definedName>
  </definedNames>
  <calcPr/>
  <extLst>
    <ext uri="GoogleSheetsCustomDataVersion2">
      <go:sheetsCustomData xmlns:go="http://customooxmlschemas.google.com/" r:id="rId8" roundtripDataChecksum="EW3lXfMKxrC8S5DWx+ZzGbF2Glowi1fp7hf4c0E3rEI="/>
    </ext>
  </extLst>
</workbook>
</file>

<file path=xl/sharedStrings.xml><?xml version="1.0" encoding="utf-8"?>
<sst xmlns="http://schemas.openxmlformats.org/spreadsheetml/2006/main" count="1967" uniqueCount="630">
  <si>
    <t>🏥  Hospital Management System</t>
  </si>
  <si>
    <t>Product Backlog · Version 2.0</t>
  </si>
  <si>
    <t>21 Epics  ·  120+ Features  ·  4 Delivery Phases  ·  10 Sprints</t>
  </si>
  <si>
    <t>117</t>
  </si>
  <si>
    <t>1232</t>
  </si>
  <si>
    <t>79</t>
  </si>
  <si>
    <t>28</t>
  </si>
  <si>
    <t>10</t>
  </si>
  <si>
    <t>21</t>
  </si>
  <si>
    <t>Total Features</t>
  </si>
  <si>
    <t>Story Points</t>
  </si>
  <si>
    <t>Must Have</t>
  </si>
  <si>
    <t>Should Have</t>
  </si>
  <si>
    <t>Could Have</t>
  </si>
  <si>
    <t>Epics</t>
  </si>
  <si>
    <t>Sprints</t>
  </si>
  <si>
    <t>Phase</t>
  </si>
  <si>
    <t>Description</t>
  </si>
  <si>
    <t>Features</t>
  </si>
  <si>
    <t>Phase 1</t>
  </si>
  <si>
    <t>Foundation &amp; Core Workflows</t>
  </si>
  <si>
    <t>1–2</t>
  </si>
  <si>
    <t>6</t>
  </si>
  <si>
    <t>14</t>
  </si>
  <si>
    <t>155</t>
  </si>
  <si>
    <t>Phase 2</t>
  </si>
  <si>
    <t>Clinical Modules &amp; Pharmacy</t>
  </si>
  <si>
    <t>3–4</t>
  </si>
  <si>
    <t>9</t>
  </si>
  <si>
    <t>34</t>
  </si>
  <si>
    <t>340</t>
  </si>
  <si>
    <t>Phase 3</t>
  </si>
  <si>
    <t>LIS, Billing Extensions &amp; EMR</t>
  </si>
  <si>
    <t>5–7</t>
  </si>
  <si>
    <t>36</t>
  </si>
  <si>
    <t>318</t>
  </si>
  <si>
    <t>Phase 4</t>
  </si>
  <si>
    <t>Advanced &amp; Integration Layer</t>
  </si>
  <si>
    <t>8–10</t>
  </si>
  <si>
    <t>11</t>
  </si>
  <si>
    <t>33</t>
  </si>
  <si>
    <t>419</t>
  </si>
  <si>
    <t>PRIORITY LEGEND</t>
  </si>
  <si>
    <t>Epic ID</t>
  </si>
  <si>
    <t>Epic Name</t>
  </si>
  <si>
    <t>Feature ID</t>
  </si>
  <si>
    <t>Feature Name</t>
  </si>
  <si>
    <t>Priority</t>
  </si>
  <si>
    <t>Complexity</t>
  </si>
  <si>
    <t>Status</t>
  </si>
  <si>
    <t>Target Sprint</t>
  </si>
  <si>
    <t>Acceptance Criteria</t>
  </si>
  <si>
    <t>Dependencies</t>
  </si>
  <si>
    <t>Notes / Context</t>
  </si>
  <si>
    <t>EPIC-01</t>
  </si>
  <si>
    <t>Patient Management</t>
  </si>
  <si>
    <t>F-01-01</t>
  </si>
  <si>
    <t>Patient Registration &amp; UHID Generation</t>
  </si>
  <si>
    <t>High</t>
  </si>
  <si>
    <t>Not Started</t>
  </si>
  <si>
    <t>Sprint 1</t>
  </si>
  <si>
    <t>Patient registered with UHID; duplicate check triggered; confirmation SMS sent</t>
  </si>
  <si>
    <t>—</t>
  </si>
  <si>
    <t>Core registration with auto UHID generation</t>
  </si>
  <si>
    <t>F-01-02</t>
  </si>
  <si>
    <t>Patient Search &amp; Advanced Filter</t>
  </si>
  <si>
    <t>Medium</t>
  </si>
  <si>
    <t>Search returns results within 1 sec; filters by DOB, gender, ward</t>
  </si>
  <si>
    <t>Quick search by name / phone / UHID</t>
  </si>
  <si>
    <t>F-01-03</t>
  </si>
  <si>
    <t>Patient Demographics Management</t>
  </si>
  <si>
    <t>Sprint 2</t>
  </si>
  <si>
    <t>All demographic fields editable; change history stored</t>
  </si>
  <si>
    <t>Complete patient profile management</t>
  </si>
  <si>
    <t>F-01-04</t>
  </si>
  <si>
    <t>Merge Duplicate Patient Records</t>
  </si>
  <si>
    <t>Sprint 3</t>
  </si>
  <si>
    <t>Admin can merge two records; audit log captures action</t>
  </si>
  <si>
    <t>F-01-01, F-01-03</t>
  </si>
  <si>
    <t>Admin function for deduplication</t>
  </si>
  <si>
    <t>F-01-05</t>
  </si>
  <si>
    <t>Patient Photo &amp; Document Upload</t>
  </si>
  <si>
    <t>Low</t>
  </si>
  <si>
    <t>Sprint 4</t>
  </si>
  <si>
    <t>Supports JPEG/PNG/PDF; max 10 MB; linked to patient record</t>
  </si>
  <si>
    <t>Attach photos and supporting documents</t>
  </si>
  <si>
    <t>EPIC-02</t>
  </si>
  <si>
    <t>Appointment System</t>
  </si>
  <si>
    <t>F-02-01</t>
  </si>
  <si>
    <t>Doctor Schedule Configuration</t>
  </si>
  <si>
    <t>Doctor sets weekly template; exception days blocked</t>
  </si>
  <si>
    <t>F-01-01, F-13-01</t>
  </si>
  <si>
    <t>Weekly schedule with time slot setup</t>
  </si>
  <si>
    <t>F-02-02</t>
  </si>
  <si>
    <t>Online Appointment Booking</t>
  </si>
  <si>
    <t>Patient books within 3 steps; confirmation shown &amp; emailed</t>
  </si>
  <si>
    <t>Patient-facing portal booking</t>
  </si>
  <si>
    <t>F-02-03</t>
  </si>
  <si>
    <t>Walk-in Registration &amp; Token Generation</t>
  </si>
  <si>
    <t>Token printed in &lt; 10 sec; queue display updated</t>
  </si>
  <si>
    <t>Reception desk quick registration</t>
  </si>
  <si>
    <t>F-02-04</t>
  </si>
  <si>
    <t>Appointment Rescheduling &amp; Cancellation</t>
  </si>
  <si>
    <t>Reschedule/cancel available up to 2 h before appointment</t>
  </si>
  <si>
    <t>F-02-02, F-02-03</t>
  </si>
  <si>
    <t>Self-service and reception-managed</t>
  </si>
  <si>
    <t>F-02-05</t>
  </si>
  <si>
    <t>SMS/Email Appointment Reminders</t>
  </si>
  <si>
    <t>Sprint 5</t>
  </si>
  <si>
    <t>Reminder sent 24 h and 2 h before appointment</t>
  </si>
  <si>
    <t>Integration with SMS gateway</t>
  </si>
  <si>
    <t>F-02-06</t>
  </si>
  <si>
    <t>Appointment Waitlist Management</t>
  </si>
  <si>
    <t>Waitlisted patient auto-notified on cancellation slot</t>
  </si>
  <si>
    <t>Auto-promote from waitlist on cancellation</t>
  </si>
  <si>
    <t>F-02-07</t>
  </si>
  <si>
    <t>Doctor Leave Management</t>
  </si>
  <si>
    <t>Leave blocks slots; patients on those dates get alternate options</t>
  </si>
  <si>
    <t>Block slots during leave; auto-notify patients</t>
  </si>
  <si>
    <t>F-02-08</t>
  </si>
  <si>
    <t>QR Code Check-in</t>
  </si>
  <si>
    <t>QR scan updates check-in status in &lt; 3 sec</t>
  </si>
  <si>
    <t>Self check-in at reception kiosks</t>
  </si>
  <si>
    <t>F-02-09</t>
  </si>
  <si>
    <t>Online Payment During Booking</t>
  </si>
  <si>
    <t>Sprint 6</t>
  </si>
  <si>
    <t>Payment gateway returns success/failure; booking confirmed on success</t>
  </si>
  <si>
    <t>Payment gateway integration for prepaid bookings</t>
  </si>
  <si>
    <t>EPIC-03</t>
  </si>
  <si>
    <t>OPD Management</t>
  </si>
  <si>
    <t>F-03-01</t>
  </si>
  <si>
    <t>Patient Queue Management with Display Board</t>
  </si>
  <si>
    <t>Queue board updates in real-time; token called via audio/visual</t>
  </si>
  <si>
    <t>Digital queue board for waiting area</t>
  </si>
  <si>
    <t>F-03-02</t>
  </si>
  <si>
    <t>Clinical Documentation (SOAP Notes)</t>
  </si>
  <si>
    <t>SOAP notes saved per visit; previous notes read-only</t>
  </si>
  <si>
    <t>F-03-01, F-16-01</t>
  </si>
  <si>
    <t>Core EMR – Subjective/Objective/Assessment/Plan</t>
  </si>
  <si>
    <t>F-03-03</t>
  </si>
  <si>
    <t>Vital Signs Recording</t>
  </si>
  <si>
    <t>Vitals recorded with timestamp; out-of-range values flagged</t>
  </si>
  <si>
    <t>BP, Temp, Pulse, SPO2, Weight, Height</t>
  </si>
  <si>
    <t>F-03-04</t>
  </si>
  <si>
    <t>e-Prescription Writing</t>
  </si>
  <si>
    <t>Prescription contains drug, dose, frequency, duration; PDF printable</t>
  </si>
  <si>
    <t>F-03-02, F-07-01</t>
  </si>
  <si>
    <t>With integrated drug database</t>
  </si>
  <si>
    <t>F-03-05</t>
  </si>
  <si>
    <t>ICD-10 Code Integration</t>
  </si>
  <si>
    <t>Diagnosis linked to ICD-10 code; code searchable by keyword</t>
  </si>
  <si>
    <t>Diagnosis coding for billing &amp; reporting</t>
  </si>
  <si>
    <t>F-03-06</t>
  </si>
  <si>
    <t>Diagnosis &amp; Prescription Templates</t>
  </si>
  <si>
    <t>Doctor saves template; reuses in one click</t>
  </si>
  <si>
    <t>Doctor-specific reusable templates</t>
  </si>
  <si>
    <t>F-03-07</t>
  </si>
  <si>
    <t>Clinical Pathways</t>
  </si>
  <si>
    <t>Pathway steps shown with evidence level; completion tracked</t>
  </si>
  <si>
    <t>Evidence-based care pathway guidance</t>
  </si>
  <si>
    <t>F-03-08</t>
  </si>
  <si>
    <t>Referral Management</t>
  </si>
  <si>
    <t>Referral letter generated; receiving doctor notified</t>
  </si>
  <si>
    <t>Internal &amp; external specialist referrals</t>
  </si>
  <si>
    <t>F-03-09</t>
  </si>
  <si>
    <t>Follow-up Scheduling from OPD</t>
  </si>
  <si>
    <t>Follow-up date set; reminder triggered 24 h before</t>
  </si>
  <si>
    <t>F-03-02, F-02-01</t>
  </si>
  <si>
    <t>Auto-schedule next visit after consultation</t>
  </si>
  <si>
    <t>F-03-10</t>
  </si>
  <si>
    <t>Procedure Recording</t>
  </si>
  <si>
    <t>Procedure recorded with CPT code; charge auto-added to bill</t>
  </si>
  <si>
    <t>F-03-02, F-08-01</t>
  </si>
  <si>
    <t>Minor procedures during OPD visit</t>
  </si>
  <si>
    <t>EPIC-04</t>
  </si>
  <si>
    <t>Inpatient Management</t>
  </si>
  <si>
    <t>F-04-01</t>
  </si>
  <si>
    <t>Bed Management Dashboard</t>
  </si>
  <si>
    <t>Dashboard shows occupied/available/reserved beds per ward</t>
  </si>
  <si>
    <t>F-15-03</t>
  </si>
  <si>
    <t>Real-time bed status across wards</t>
  </si>
  <si>
    <t>F-04-02</t>
  </si>
  <si>
    <t>Admission Process (Emergency/Planned)</t>
  </si>
  <si>
    <t>Admission form complete with consent; bed allocated</t>
  </si>
  <si>
    <t>F-01-01, F-04-01</t>
  </si>
  <si>
    <t>Full admission workflow with consent forms</t>
  </si>
  <si>
    <t>F-04-03</t>
  </si>
  <si>
    <t>Ward Management &amp; Bed Transfer</t>
  </si>
  <si>
    <t>Transfer recorded; nursing team notified; bed freed</t>
  </si>
  <si>
    <t>Transfer between wards/rooms</t>
  </si>
  <si>
    <t>F-04-04</t>
  </si>
  <si>
    <t>Discharge Summary Generation</t>
  </si>
  <si>
    <t>Discharge summary auto-filled from notes; signed off by doctor</t>
  </si>
  <si>
    <t>F-03-02, F-04-02</t>
  </si>
  <si>
    <t>Auto-populated from clinical records</t>
  </si>
  <si>
    <t>F-04-05</t>
  </si>
  <si>
    <t>Death Certificate Module</t>
  </si>
  <si>
    <t>Certificate follows prescribed format; digital signature supported</t>
  </si>
  <si>
    <t>Standardised death certificate printing</t>
  </si>
  <si>
    <t>EPIC-05</t>
  </si>
  <si>
    <t>Laboratory Information System</t>
  </si>
  <si>
    <t>F-05-01</t>
  </si>
  <si>
    <t>Lab Test Catalog Setup</t>
  </si>
  <si>
    <t>All standard tests configured with reference ranges</t>
  </si>
  <si>
    <t>All test parameters and reference ranges</t>
  </si>
  <si>
    <t>F-05-02</t>
  </si>
  <si>
    <t>Lab Order Entry (Internal/External)</t>
  </si>
  <si>
    <t>Orders linked to patient; TAT clock starts on order</t>
  </si>
  <si>
    <t>Order from OPD/IPD or walk-in</t>
  </si>
  <si>
    <t>F-05-03</t>
  </si>
  <si>
    <t>Sample Collection &amp; Barcode System</t>
  </si>
  <si>
    <t>Barcode label printed on sample collection; tracked through processing</t>
  </si>
  <si>
    <t>Barcode label printing and tracking</t>
  </si>
  <si>
    <t>F-05-04</t>
  </si>
  <si>
    <t>Result Entry &amp; Verification (Dual Sign-off)</t>
  </si>
  <si>
    <t>Result verified by pathologist before release; audit trail kept</t>
  </si>
  <si>
    <t>Technician entry + pathologist verification</t>
  </si>
  <si>
    <t>F-05-05</t>
  </si>
  <si>
    <t>Lab Report Generation (PDF)</t>
  </si>
  <si>
    <t>PDF report branded; sent to patient portal on verification</t>
  </si>
  <si>
    <t>Branded PDF with digital signature</t>
  </si>
  <si>
    <t>F-05-06</t>
  </si>
  <si>
    <t>Machine Interfacing (ASTM/HL7)</t>
  </si>
  <si>
    <t>Sprint 8</t>
  </si>
  <si>
    <t>Analyzer results auto-imported; manual override possible</t>
  </si>
  <si>
    <t>Bi-directional analyzer integration</t>
  </si>
  <si>
    <t>F-05-07</t>
  </si>
  <si>
    <t>Reference Range Management</t>
  </si>
  <si>
    <t>Age/gender-specific ranges applied automatically</t>
  </si>
  <si>
    <t>Age/gender specific normal ranges</t>
  </si>
  <si>
    <t>F-05-08</t>
  </si>
  <si>
    <t>Critical Value Alerts</t>
  </si>
  <si>
    <t>Critical value triggers notification to ordering doctor within 5 min</t>
  </si>
  <si>
    <t>Auto-alert clinician on critical results</t>
  </si>
  <si>
    <t>F-05-09</t>
  </si>
  <si>
    <t>Delta Check Validation</t>
  </si>
  <si>
    <t>Delta flag shown on result entry if change exceeds threshold</t>
  </si>
  <si>
    <t>Flag abnormal change from previous result</t>
  </si>
  <si>
    <t>F-05-10</t>
  </si>
  <si>
    <t>Lab Quality Control Module</t>
  </si>
  <si>
    <t>Sprint 9</t>
  </si>
  <si>
    <t>QC run logged; Levey-Jennings chart visible per analyte</t>
  </si>
  <si>
    <t>Levey-Jennings charts, QC runs</t>
  </si>
  <si>
    <t>EPIC-06</t>
  </si>
  <si>
    <t>Radiology Management</t>
  </si>
  <si>
    <t>F-06-01</t>
  </si>
  <si>
    <t>Radiology Order Management</t>
  </si>
  <si>
    <t>Orders placed with modality and priority; radiographer notified</t>
  </si>
  <si>
    <t>Order, track and prioritise radiology studies</t>
  </si>
  <si>
    <t>F-06-02</t>
  </si>
  <si>
    <t>DICOM/PACS Integration</t>
  </si>
  <si>
    <t>Sprint 10</t>
  </si>
  <si>
    <t>DICOM images viewable in-browser; linked to patient record</t>
  </si>
  <si>
    <t>Viewer integration for DICOM images</t>
  </si>
  <si>
    <t>F-06-03</t>
  </si>
  <si>
    <t>Radiology Reporting Template</t>
  </si>
  <si>
    <t>Sprint 7</t>
  </si>
  <si>
    <t>Template pre-fills common findings; free-text addable</t>
  </si>
  <si>
    <t>Structured body-part templates</t>
  </si>
  <si>
    <t>EPIC-07</t>
  </si>
  <si>
    <t>Pharmacy Management</t>
  </si>
  <si>
    <t>F-07-01</t>
  </si>
  <si>
    <t>Drug Master Database</t>
  </si>
  <si>
    <t>Drug master includes generic name, brand, strength, form, HSN</t>
  </si>
  <si>
    <t>Generic + brand, formulation, strength</t>
  </si>
  <si>
    <t>F-07-02</t>
  </si>
  <si>
    <t>Stock Management (GRN, Expiry Tracking)</t>
  </si>
  <si>
    <t>GRN recorded; stock updated; near-expiry items flagged</t>
  </si>
  <si>
    <t>FIFO dispensing, expiry alerts</t>
  </si>
  <si>
    <t>F-07-03</t>
  </si>
  <si>
    <t>Prescription Dispensing</t>
  </si>
  <si>
    <t>Prescription dispensed item by item; stock decremented real-time</t>
  </si>
  <si>
    <t>F-07-02, F-03-04</t>
  </si>
  <si>
    <t>Partial dispensing, substitution workflow</t>
  </si>
  <si>
    <t>F-07-04</t>
  </si>
  <si>
    <t>Purchase Order Management</t>
  </si>
  <si>
    <t>PO created, approved, sent to supplier; matched on GRN</t>
  </si>
  <si>
    <t>PO creation, approval, GRN matching</t>
  </si>
  <si>
    <t>F-07-05</t>
  </si>
  <si>
    <t>Supplier Management</t>
  </si>
  <si>
    <t>Supplier master with GST, bank, rate-contract details</t>
  </si>
  <si>
    <t>Supplier master with rate contracts</t>
  </si>
  <si>
    <t>F-07-06</t>
  </si>
  <si>
    <t>Generic ↔ Brand Mapping</t>
  </si>
  <si>
    <t>Pharmacist can substitute generic; doctor notified</t>
  </si>
  <si>
    <t>Allow therapeutic substitution</t>
  </si>
  <si>
    <t>F-07-07</t>
  </si>
  <si>
    <t>Drug Interaction Warning</t>
  </si>
  <si>
    <t>Interaction warning shown before dispensing; override with reason</t>
  </si>
  <si>
    <t>F-07-01, F-07-03</t>
  </si>
  <si>
    <t>Real-time interaction check at dispensing</t>
  </si>
  <si>
    <t>F-07-08</t>
  </si>
  <si>
    <t>Controlled Drug Tracking</t>
  </si>
  <si>
    <t>Controlled drug entry requires dual authentication</t>
  </si>
  <si>
    <t>Schedule H/X register, narcotic log</t>
  </si>
  <si>
    <t>F-07-09</t>
  </si>
  <si>
    <t>Auto Reorder Level Alerts</t>
  </si>
  <si>
    <t>Alert triggered when stock &lt; reorder qty; PO suggestion generated</t>
  </si>
  <si>
    <t>Alert when stock &lt; reorder quantity</t>
  </si>
  <si>
    <t>F-07-10</t>
  </si>
  <si>
    <t>Expiry &amp; Near-Expiry Alerts</t>
  </si>
  <si>
    <t>Dashboard shows drugs expiring in 30/60/90 days</t>
  </si>
  <si>
    <t>30/60/90-day expiry dashboard</t>
  </si>
  <si>
    <t>EPIC-08</t>
  </si>
  <si>
    <t>Billing &amp; Finance</t>
  </si>
  <si>
    <t>F-08-01</t>
  </si>
  <si>
    <t>OPD Billing &amp; Receipt</t>
  </si>
  <si>
    <t>Bill generated after OPD; receipt printed; payment confirmed</t>
  </si>
  <si>
    <t>F-01-01, F-02-03</t>
  </si>
  <si>
    <t>Consultation, lab, pharmacy line items</t>
  </si>
  <si>
    <t>F-08-02</t>
  </si>
  <si>
    <t>IPD Billing (Daily &amp; Discharge)</t>
  </si>
  <si>
    <t>Daily bill available during stay; final bill at discharge</t>
  </si>
  <si>
    <t>F-04-02, F-08-01</t>
  </si>
  <si>
    <t>Room charges, nursing, procedure billing</t>
  </si>
  <si>
    <t>F-08-03</t>
  </si>
  <si>
    <t>Payment Collection (Multi-Mode)</t>
  </si>
  <si>
    <t>All payment modes recorded; split payment supported</t>
  </si>
  <si>
    <t>Cash, card, UPI, cheque, online</t>
  </si>
  <si>
    <t>F-08-04</t>
  </si>
  <si>
    <t>Refund Processing</t>
  </si>
  <si>
    <t>Refund approved by supervisor; original receipt voided</t>
  </si>
  <si>
    <t>Partial and full refund with approval</t>
  </si>
  <si>
    <t>F-08-05</t>
  </si>
  <si>
    <t>Corporate / Insurance Billing (TPA)</t>
  </si>
  <si>
    <t>TPA bill formatted per insurer; submitted electronically</t>
  </si>
  <si>
    <t>F-08-02, F-20-01</t>
  </si>
  <si>
    <t>Credit billing, TPA claim submission</t>
  </si>
  <si>
    <t>F-08-06</t>
  </si>
  <si>
    <t>Package &amp; Bundle Billing</t>
  </si>
  <si>
    <t>Package selected at admission; inclusions auto-billed</t>
  </si>
  <si>
    <t>Fixed-price package with inclusions</t>
  </si>
  <si>
    <t>F-08-07</t>
  </si>
  <si>
    <t>Discount &amp; Concession Management</t>
  </si>
  <si>
    <t>Discount requires approval above threshold; recorded in audit</t>
  </si>
  <si>
    <t>Role-based discount approval workflow</t>
  </si>
  <si>
    <t>F-08-08</t>
  </si>
  <si>
    <t>Credit &amp; Advance Payment Management</t>
  </si>
  <si>
    <t>Advance payment recorded against patient; adjusted at discharge</t>
  </si>
  <si>
    <t>Advance deposit, running ledger</t>
  </si>
  <si>
    <t>EPIC-09</t>
  </si>
  <si>
    <t>Surgery &amp; OT</t>
  </si>
  <si>
    <t>F-09-01</t>
  </si>
  <si>
    <t>OT Scheduling &amp; Booking</t>
  </si>
  <si>
    <t>OT booked with surgeon, anaesthetist, theatre, equipment list</t>
  </si>
  <si>
    <t>F-04-02, F-02-01</t>
  </si>
  <si>
    <t>Theatre allocation, surgeon, anaesthetist</t>
  </si>
  <si>
    <t>F-09-02</t>
  </si>
  <si>
    <t>Surgery Notes &amp; WHO Safety Checklist</t>
  </si>
  <si>
    <t>WHO checklist completed before incision; electronically signed</t>
  </si>
  <si>
    <t>Pre/intra/post-operative documentation</t>
  </si>
  <si>
    <t>F-09-03</t>
  </si>
  <si>
    <t>Anaesthesia Record</t>
  </si>
  <si>
    <t>Anaesthesia chart records agent, dosage, vitals every 5 min</t>
  </si>
  <si>
    <t>Drug doses, vitals chart, recovery notes</t>
  </si>
  <si>
    <t>EPIC-10</t>
  </si>
  <si>
    <t>Nursing Module</t>
  </si>
  <si>
    <t>F-10-01</t>
  </si>
  <si>
    <t>Nursing Assessment Forms</t>
  </si>
  <si>
    <t>Assessment completed at admission; auto-saved every 30 sec</t>
  </si>
  <si>
    <t>Admission nursing assessment</t>
  </si>
  <si>
    <t>F-10-02</t>
  </si>
  <si>
    <t>Medication Administration Record (MAR)</t>
  </si>
  <si>
    <t>MAR shows all ordered medications; each administration signed</t>
  </si>
  <si>
    <t>F-03-04, F-04-02</t>
  </si>
  <si>
    <t>eMAR with scan-and-administer workflow</t>
  </si>
  <si>
    <t>F-10-03</t>
  </si>
  <si>
    <t>Vital Signs Charting (Trend View)</t>
  </si>
  <si>
    <t>Vitals plotted on trend graph; abnormal values highlighted</t>
  </si>
  <si>
    <t>Graphical trends for ward vitals</t>
  </si>
  <si>
    <t>F-10-04</t>
  </si>
  <si>
    <t>Fluid Balance Chart</t>
  </si>
  <si>
    <t>Fluid in/out recorded per shift; daily balance calculated</t>
  </si>
  <si>
    <t>Intake/output monitoring</t>
  </si>
  <si>
    <t>EPIC-11</t>
  </si>
  <si>
    <t>Blood Bank</t>
  </si>
  <si>
    <t>F-11-01</t>
  </si>
  <si>
    <t>Donor Management</t>
  </si>
  <si>
    <t>Donor registered; donation history tracked; deferral flagged</t>
  </si>
  <si>
    <t>Donor registry, donation history</t>
  </si>
  <si>
    <t>F-11-02</t>
  </si>
  <si>
    <t>Blood Inventory &amp; Screening</t>
  </si>
  <si>
    <t>Blood units inventoried by component, type, expiry</t>
  </si>
  <si>
    <t>Component-wise stock with expiry</t>
  </si>
  <si>
    <t>F-11-03</t>
  </si>
  <si>
    <t>Cross Matching &amp; Transfusion Record</t>
  </si>
  <si>
    <t>Cross-match result recorded; transfusion unit linked to patient</t>
  </si>
  <si>
    <t>ABO/Rh cross-match, transfusion log</t>
  </si>
  <si>
    <t>EPIC-12</t>
  </si>
  <si>
    <t>Emergency &amp; Triage</t>
  </si>
  <si>
    <t>F-12-01</t>
  </si>
  <si>
    <t>Emergency Patient Registration</t>
  </si>
  <si>
    <t>Triage registration &lt; 2 min; allergy and chief complaint captured</t>
  </si>
  <si>
    <t>Quick registration (&lt; 2 min)</t>
  </si>
  <si>
    <t>F-12-02</t>
  </si>
  <si>
    <t>Triage Assessment (CTAS/ESI)</t>
  </si>
  <si>
    <t>Triage score assigned; colour band printed; timer started</t>
  </si>
  <si>
    <t>Colour-coded triage with timer</t>
  </si>
  <si>
    <t>EPIC-13</t>
  </si>
  <si>
    <t>HR &amp; Staff Management</t>
  </si>
  <si>
    <t>F-13-01</t>
  </si>
  <si>
    <t>Employee Master</t>
  </si>
  <si>
    <t>Employee record with department, designation, contact, documents</t>
  </si>
  <si>
    <t>Staff profiles, departments, designations</t>
  </si>
  <si>
    <t>F-13-02</t>
  </si>
  <si>
    <t>Attendance Management</t>
  </si>
  <si>
    <t>Biometric punches synced; shift-wise report generated</t>
  </si>
  <si>
    <t>Biometric device integration</t>
  </si>
  <si>
    <t>F-13-03</t>
  </si>
  <si>
    <t>Leave Management</t>
  </si>
  <si>
    <t>Leave applied and approved via workflow; balance updated</t>
  </si>
  <si>
    <t>Leave request, approval workflow</t>
  </si>
  <si>
    <t>EPIC-14</t>
  </si>
  <si>
    <t>Reports &amp; Analytics</t>
  </si>
  <si>
    <t>F-14-01</t>
  </si>
  <si>
    <t>Daily Collection Report</t>
  </si>
  <si>
    <t>Report shows collections by mode, department, doctor; exportable</t>
  </si>
  <si>
    <t>Revenue collection by payment mode</t>
  </si>
  <si>
    <t>F-14-02</t>
  </si>
  <si>
    <t>MIS Executive Dashboard</t>
  </si>
  <si>
    <t>Dashboard refreshes hourly; drill-down to department level</t>
  </si>
  <si>
    <t>F-14-01, F-04-01, F-08-02</t>
  </si>
  <si>
    <t>KPIs: OPD, IPD, Revenue, Occupancy</t>
  </si>
  <si>
    <t>F-14-03</t>
  </si>
  <si>
    <t>Occupancy &amp; Revenue Reports</t>
  </si>
  <si>
    <t>Occupancy % and revenue per bed class shown daily</t>
  </si>
  <si>
    <t>F-04-01, F-08-02</t>
  </si>
  <si>
    <t>Bed occupancy, ward-wise revenue</t>
  </si>
  <si>
    <t>F-14-04</t>
  </si>
  <si>
    <t>Custom Report Builder</t>
  </si>
  <si>
    <t>User drags fields to build report; result exportable to Excel/PDF</t>
  </si>
  <si>
    <t>F-14-01, F-14-02</t>
  </si>
  <si>
    <t>Drag-and-drop ad-hoc reporting</t>
  </si>
  <si>
    <t>F-14-05</t>
  </si>
  <si>
    <t>Doctor Revenue &amp; Productivity Report</t>
  </si>
  <si>
    <t>Doctor-wise OPD/IPD counts and revenue compared month-on-month</t>
  </si>
  <si>
    <t>F-08-01, F-08-02</t>
  </si>
  <si>
    <t>Per-doctor OPD/IPD revenue</t>
  </si>
  <si>
    <t>F-14-06</t>
  </si>
  <si>
    <t>Patient Visit Trends</t>
  </si>
  <si>
    <t>Visit trend chart by specialty and patient type; filterable</t>
  </si>
  <si>
    <t>Monthly/seasonal visit pattern analysis</t>
  </si>
  <si>
    <t>F-14-07</t>
  </si>
  <si>
    <t>Pharmacy Sales Analytics</t>
  </si>
  <si>
    <t>Top 20 drugs by sales; slow-moving and near-expiry highlighted</t>
  </si>
  <si>
    <t>Top drugs, margin, movement analysis</t>
  </si>
  <si>
    <t>F-14-08</t>
  </si>
  <si>
    <t>Lab Revenue Analytics</t>
  </si>
  <si>
    <t>Test-wise volume and revenue; TAT compliance report</t>
  </si>
  <si>
    <t>Test-wise revenue and TAT</t>
  </si>
  <si>
    <t>EPIC-16</t>
  </si>
  <si>
    <t>Electronic Medical Records (EMR)</t>
  </si>
  <si>
    <t>F-16-01</t>
  </si>
  <si>
    <t>Longitudinal Patient Medical History</t>
  </si>
  <si>
    <t>All visits shown in timeline; lab, imaging, Rx accessible</t>
  </si>
  <si>
    <t>Unified view across all visits</t>
  </si>
  <si>
    <t>F-16-02</t>
  </si>
  <si>
    <t>Allergy Management</t>
  </si>
  <si>
    <t>Allergy recorded with reaction type; alert shown at prescribing</t>
  </si>
  <si>
    <t>Drug &amp; food allergy with alert</t>
  </si>
  <si>
    <t>F-16-03</t>
  </si>
  <si>
    <t>Chronic Disease Management</t>
  </si>
  <si>
    <t>Chronic conditions tracked with readings and targets</t>
  </si>
  <si>
    <t>Ongoing condition tracking &amp; goals</t>
  </si>
  <si>
    <t>F-16-04</t>
  </si>
  <si>
    <t>Clinical Attachments &amp; Scanned Records</t>
  </si>
  <si>
    <t>Documents stored securely; retrievable by date, type</t>
  </si>
  <si>
    <t>Upload &amp; link external documents</t>
  </si>
  <si>
    <t>F-16-05</t>
  </si>
  <si>
    <t>Patient Timeline View</t>
  </si>
  <si>
    <t>Events plotted chronologically; filterable by event type</t>
  </si>
  <si>
    <t>Chronological clinical event view</t>
  </si>
  <si>
    <t>EPIC-17</t>
  </si>
  <si>
    <t>Patient Portal</t>
  </si>
  <si>
    <t>F-17-01</t>
  </si>
  <si>
    <t>Patient Login &amp; Profile</t>
  </si>
  <si>
    <t>OTP login via mobile; profile editable by patient</t>
  </si>
  <si>
    <t>OTP-based secure login</t>
  </si>
  <si>
    <t>F-17-02</t>
  </si>
  <si>
    <t>View Prescriptions Online</t>
  </si>
  <si>
    <t>Prescriptions listed by date; downloadable as PDF</t>
  </si>
  <si>
    <t>F-17-01, F-03-04</t>
  </si>
  <si>
    <t>Read-only e-prescription access</t>
  </si>
  <si>
    <t>F-17-03</t>
  </si>
  <si>
    <t>View &amp; Download Lab Reports</t>
  </si>
  <si>
    <t>Lab reports listed; downloaded only after pathologist release</t>
  </si>
  <si>
    <t>F-17-01, F-05-05</t>
  </si>
  <si>
    <t>PDF download from portal</t>
  </si>
  <si>
    <t>F-17-04</t>
  </si>
  <si>
    <t>Download Invoices &amp; Receipts</t>
  </si>
  <si>
    <t>All invoices accessible; PDF download available</t>
  </si>
  <si>
    <t>F-17-01, F-08-01</t>
  </si>
  <si>
    <t>Billing history and receipts</t>
  </si>
  <si>
    <t>F-17-05</t>
  </si>
  <si>
    <t>Online Payment via Portal</t>
  </si>
  <si>
    <t>Payment via gateway; receipt generated; outstanding updated</t>
  </si>
  <si>
    <t>F-17-01, F-08-03</t>
  </si>
  <si>
    <t>Pay outstanding bills online</t>
  </si>
  <si>
    <t>F-17-06</t>
  </si>
  <si>
    <t>Telemedicine Consultation</t>
  </si>
  <si>
    <t>Video call initiated; e-prescription issued post-consult</t>
  </si>
  <si>
    <t>F-17-01, F-02-02</t>
  </si>
  <si>
    <t>Video consult with e-prescription</t>
  </si>
  <si>
    <t>EPIC-18</t>
  </si>
  <si>
    <t>Doctor Portal</t>
  </si>
  <si>
    <t>F-18-01</t>
  </si>
  <si>
    <t>Doctor Dashboard</t>
  </si>
  <si>
    <t>Dashboard shows today's appointments, pending tasks, notifications</t>
  </si>
  <si>
    <t>F-15-01</t>
  </si>
  <si>
    <t>Appointment list, pending tasks</t>
  </si>
  <si>
    <t>F-18-02</t>
  </si>
  <si>
    <t>Daily Appointment List</t>
  </si>
  <si>
    <t>Appointment list sortable by time; patient summary on hover</t>
  </si>
  <si>
    <t>Today's schedule with patient summary</t>
  </si>
  <si>
    <t>F-18-03</t>
  </si>
  <si>
    <t>Patient History Review</t>
  </si>
  <si>
    <t>Past visits, labs, imaging accessible in 2 clicks</t>
  </si>
  <si>
    <t>Quick access to past visits/labs</t>
  </si>
  <si>
    <t>F-18-04</t>
  </si>
  <si>
    <t>e-Prescription Templates</t>
  </si>
  <si>
    <t>Favourite Rx saved and recalled by template name</t>
  </si>
  <si>
    <t>Favourite drug combos saved</t>
  </si>
  <si>
    <t>F-18-05</t>
  </si>
  <si>
    <t>Voice-to-Text Clinical Notes</t>
  </si>
  <si>
    <t>Voice note transcribed within 5 sec; editable before save</t>
  </si>
  <si>
    <t>AI-assisted speech recognition</t>
  </si>
  <si>
    <t>EPIC-19</t>
  </si>
  <si>
    <t>Inventory Management</t>
  </si>
  <si>
    <t>F-19-01</t>
  </si>
  <si>
    <t>Medical Consumable Inventory</t>
  </si>
  <si>
    <t>Consumable stock tracked per ward; reorder alert configured</t>
  </si>
  <si>
    <t>Track consumables by ward/dept</t>
  </si>
  <si>
    <t>F-19-02</t>
  </si>
  <si>
    <t>Store Requisition</t>
  </si>
  <si>
    <t>Department requests stock; store manager approves</t>
  </si>
  <si>
    <t>Department request to central store</t>
  </si>
  <si>
    <t>F-19-03</t>
  </si>
  <si>
    <t>Inter-Store Transfer</t>
  </si>
  <si>
    <t>Stock transferred with reason; both stores updated</t>
  </si>
  <si>
    <t>Move stock between stores</t>
  </si>
  <si>
    <t>F-19-04</t>
  </si>
  <si>
    <t>Stock Adjustment</t>
  </si>
  <si>
    <t>Adjustment recorded with reason; stock updated; approved by manager</t>
  </si>
  <si>
    <t>Write-off, damage, correction entries</t>
  </si>
  <si>
    <t>F-19-05</t>
  </si>
  <si>
    <t>Purchase Requisition</t>
  </si>
  <si>
    <t>PR raised by dept; routed to purchase team for PO</t>
  </si>
  <si>
    <t>Dept-initiated purchase request</t>
  </si>
  <si>
    <t>F-19-06</t>
  </si>
  <si>
    <t>Vendor Comparison &amp; Rate Contract</t>
  </si>
  <si>
    <t>Multiple vendor quotes compared; rate contract approved and saved</t>
  </si>
  <si>
    <t>F-07-05, F-19-05</t>
  </si>
  <si>
    <t>Compare quotes, approve rate contracts</t>
  </si>
  <si>
    <t>EPIC-20</t>
  </si>
  <si>
    <t>Insurance &amp; TPA</t>
  </si>
  <si>
    <t>F-20-01</t>
  </si>
  <si>
    <t>Insurance Company Master</t>
  </si>
  <si>
    <t>Insurer master with scheme, covered services, limits</t>
  </si>
  <si>
    <t>Insurer, scheme, coverage config</t>
  </si>
  <si>
    <t>F-20-02</t>
  </si>
  <si>
    <t>Pre-Authorization Request</t>
  </si>
  <si>
    <t>PA request sent digitally; approval tracked with TAT</t>
  </si>
  <si>
    <t>F-04-02, F-20-01</t>
  </si>
  <si>
    <t>Digital PA submission and tracking</t>
  </si>
  <si>
    <t>F-20-03</t>
  </si>
  <si>
    <t>Claim Processing &amp; Submission</t>
  </si>
  <si>
    <t>Claim document bundle created; submitted per insurer format</t>
  </si>
  <si>
    <t>F-08-05, F-20-02</t>
  </si>
  <si>
    <t>Claim packaging per insurer format</t>
  </si>
  <si>
    <t>F-20-04</t>
  </si>
  <si>
    <t>Claim Tracking &amp; Status</t>
  </si>
  <si>
    <t>Claim status updated from insurer portal or manual entry</t>
  </si>
  <si>
    <t>Track submitted/pending/settled claims</t>
  </si>
  <si>
    <t>F-20-05</t>
  </si>
  <si>
    <t>Settlement &amp; Reconciliation</t>
  </si>
  <si>
    <t>Settlement matched to bank receipt; balance billed to patient</t>
  </si>
  <si>
    <t>Bank receipt matching, balance dues</t>
  </si>
  <si>
    <t>EPIC-21</t>
  </si>
  <si>
    <t>Mobile Applications</t>
  </si>
  <si>
    <t>F-21-01</t>
  </si>
  <si>
    <t>Patient Mobile App (iOS + Android)</t>
  </si>
  <si>
    <t>App available on iOS 14+ and Android 9+; appointment &amp; reports functional</t>
  </si>
  <si>
    <t>F-17-01, F-17-03</t>
  </si>
  <si>
    <t>Appointments, reports, payments</t>
  </si>
  <si>
    <t>F-21-02</t>
  </si>
  <si>
    <t>Doctor Mobile App</t>
  </si>
  <si>
    <t>Doctor views schedule, dictates notes; syncs in real-time</t>
  </si>
  <si>
    <t>Schedule, consult notes on-the-go</t>
  </si>
  <si>
    <t>F-21-03</t>
  </si>
  <si>
    <t>Nurse Mobile App</t>
  </si>
  <si>
    <t>Nurse scans barcode to administer medication; records vitals</t>
  </si>
  <si>
    <t>MAR, vitals entry at bedside</t>
  </si>
  <si>
    <t>F-21-04</t>
  </si>
  <si>
    <t>Push Notifications (All Roles)</t>
  </si>
  <si>
    <t>Push sent on appointment confirm, lab result ready, bill generated</t>
  </si>
  <si>
    <t>F-21-01, F-21-02, F-21-03</t>
  </si>
  <si>
    <t>Appointment, lab result, alert pushes</t>
  </si>
  <si>
    <t>TOTAL  ·  117 Features</t>
  </si>
  <si>
    <t>Sprint</t>
  </si>
  <si>
    <t>Sprint Goal</t>
  </si>
  <si>
    <t>Start Date</t>
  </si>
  <si>
    <t>End Date</t>
  </si>
  <si>
    <t>Features Count</t>
  </si>
  <si>
    <t>Foundation: UHID, RBAC, Employee Master, Master Data</t>
  </si>
  <si>
    <t>TBD</t>
  </si>
  <si>
    <t>Core patient flow: Appointments, Queue, OPD Billing, Queue Display</t>
  </si>
  <si>
    <t>EMR backbone: SOAP Notes, e-Prescription, Pharmacy Drug DB, Daily Reports</t>
  </si>
  <si>
    <t>Inpatient workflow: Beds, Admissions, Nursing MAR, Doctor Portal</t>
  </si>
  <si>
    <t>Lab system, Emergency Triage, Inventory, Patient Medical History</t>
  </si>
  <si>
    <t>Insurance billing, MIS Dashboard, Chronic Disease, Radiology Orders</t>
  </si>
  <si>
    <t>OT module, Pharmacy analytics, Lab analytics, Vendor comparison</t>
  </si>
  <si>
    <t>Machine interfacing, Biometric attendance, Lab QC, Anesthesia</t>
  </si>
  <si>
    <t>Blood bank module, Patient portal, Donor management</t>
  </si>
  <si>
    <t>DICOM/PACS, Custom reports, Mobile apps, Telemedicine, Voice-to-text</t>
  </si>
  <si>
    <t>TOTAL</t>
  </si>
  <si>
    <t>SPRINT FEATURE BREAKDOWN</t>
  </si>
  <si>
    <t>SP</t>
  </si>
  <si>
    <t>Role-Based Access Control (RBAC)</t>
  </si>
  <si>
    <t>Master Data Management</t>
  </si>
  <si>
    <t>F-15-02</t>
  </si>
  <si>
    <t>Audit Trail &amp; Activity Logs</t>
  </si>
  <si>
    <t>Total Story Points</t>
  </si>
  <si>
    <t>High×2</t>
  </si>
  <si>
    <t>High×1</t>
  </si>
  <si>
    <t>High×3</t>
  </si>
  <si>
    <t>High×6</t>
  </si>
  <si>
    <t>High×5</t>
  </si>
  <si>
    <t>Medium/Low</t>
  </si>
  <si>
    <t>EPIC-15</t>
  </si>
  <si>
    <t>System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</si>
</sst>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1.0"/>
      <color theme="1"/>
      <name val="Calibri"/>
      <scheme val="minor"/>
    </font>
    <font>
      <b/>
      <sz val="22.0"/>
      <color rgb="FFFFFFFF"/>
      <name val="Arial"/>
    </font>
    <font/>
    <font>
      <b/>
      <sz val="13.0"/>
      <color rgb="FFFFFFFF"/>
      <name val="Arial"/>
    </font>
    <font>
      <sz val="10.0"/>
      <color rgb="FFE2E8F0"/>
      <name val="Arial"/>
    </font>
    <font>
      <b/>
      <sz val="18.0"/>
      <color rgb="FF1F6FEB"/>
      <name val="Arial"/>
    </font>
    <font>
      <b/>
      <sz val="18.0"/>
      <color rgb="FF0D9488"/>
      <name val="Arial"/>
    </font>
    <font>
      <b/>
      <sz val="18.0"/>
      <color rgb="FF1E40AF"/>
      <name val="Arial"/>
    </font>
    <font>
      <b/>
      <sz val="18.0"/>
      <color rgb="FF0369A1"/>
      <name val="Arial"/>
    </font>
    <font>
      <b/>
      <sz val="18.0"/>
      <color rgb="FF0891B2"/>
      <name val="Arial"/>
    </font>
    <font>
      <b/>
      <sz val="18.0"/>
      <color rgb="FF7C3AED"/>
      <name val="Arial"/>
    </font>
    <font>
      <b/>
      <sz val="18.0"/>
      <color rgb="FFEA580C"/>
      <name val="Arial"/>
    </font>
    <font>
      <sz val="9.0"/>
      <color rgb="FF475569"/>
      <name val="Arial"/>
    </font>
    <font>
      <b/>
      <sz val="10.0"/>
      <color rgb="FFFFFFFF"/>
      <name val="Arial"/>
    </font>
    <font>
      <b/>
      <sz val="10.0"/>
      <color rgb="FF1F6FEB"/>
      <name val="Arial"/>
    </font>
    <font>
      <sz val="10.0"/>
      <color rgb="FF0F172A"/>
      <name val="Arial"/>
    </font>
    <font>
      <b/>
      <sz val="9.0"/>
      <color rgb="FF475569"/>
      <name val="Arial"/>
    </font>
    <font>
      <b/>
      <sz val="10.0"/>
      <color rgb="FF1E40AF"/>
      <name val="Arial"/>
    </font>
    <font>
      <b/>
      <sz val="10.0"/>
      <color rgb="FF0369A1"/>
      <name val="Arial"/>
    </font>
    <font>
      <b/>
      <sz val="10.0"/>
      <color rgb="FF0891B2"/>
      <name val="Arial"/>
    </font>
    <font>
      <sz val="11.0"/>
      <color theme="1"/>
      <name val="Calibri"/>
    </font>
    <font>
      <b/>
      <sz val="9.0"/>
      <color rgb="FF1F6FEB"/>
      <name val="Arial"/>
    </font>
    <font>
      <b/>
      <sz val="9.0"/>
      <color rgb="FF1B2A4A"/>
      <name val="Arial"/>
    </font>
    <font>
      <b/>
      <sz val="10.0"/>
      <color rgb="FF0F172A"/>
      <name val="Arial"/>
    </font>
    <font>
      <b/>
      <sz val="9.0"/>
      <color rgb="FF1E40AF"/>
      <name val="Arial"/>
    </font>
    <font>
      <b/>
      <sz val="9.0"/>
      <color rgb="FFDC2626"/>
      <name val="Arial"/>
    </font>
    <font>
      <b/>
      <sz val="11.0"/>
      <color rgb="FF0D9488"/>
      <name val="Arial"/>
    </font>
    <font>
      <b/>
      <sz val="9.0"/>
      <color rgb="FF64748B"/>
      <name val="Arial"/>
    </font>
    <font>
      <sz val="9.0"/>
      <color rgb="FF0F172A"/>
      <name val="Arial"/>
    </font>
    <font>
      <sz val="9.0"/>
      <color rgb="FFEA580C"/>
      <name val="Arial"/>
    </font>
    <font>
      <i/>
      <sz val="9.0"/>
      <color rgb="FF475569"/>
      <name val="Arial"/>
    </font>
    <font>
      <b/>
      <sz val="9.0"/>
      <color rgb="FFD97706"/>
      <name val="Arial"/>
    </font>
    <font>
      <b/>
      <sz val="9.0"/>
      <color rgb="FF0369A1"/>
      <name val="Arial"/>
    </font>
    <font>
      <b/>
      <sz val="9.0"/>
      <color rgb="FF0891B2"/>
      <name val="Arial"/>
    </font>
    <font>
      <b/>
      <sz val="9.0"/>
      <color rgb="FF16A34A"/>
      <name val="Arial"/>
    </font>
    <font>
      <b/>
      <sz val="9.0"/>
      <color rgb="FF7C3AED"/>
      <name val="Arial"/>
    </font>
    <font>
      <b/>
      <sz val="12.0"/>
      <color rgb="FFFEF3C7"/>
      <name val="Arial"/>
    </font>
    <font>
      <b/>
      <sz val="11.0"/>
      <color rgb="FF1F6FEB"/>
      <name val="Arial"/>
    </font>
    <font>
      <sz val="9.0"/>
      <color rgb="FF94A3B8"/>
      <name val="Arial"/>
    </font>
    <font>
      <b/>
      <sz val="12.0"/>
      <color rgb="FF0D9488"/>
      <name val="Arial"/>
    </font>
    <font>
      <b/>
      <sz val="11.0"/>
      <color rgb="FF1B2A4A"/>
      <name val="Arial"/>
    </font>
    <font>
      <b/>
      <sz val="11.0"/>
      <color rgb="FFFFFFFF"/>
      <name val="Arial"/>
    </font>
    <font>
      <b/>
      <sz val="10.0"/>
      <color rgb="FF1B2A4A"/>
      <name val="Arial"/>
    </font>
    <font>
      <sz val="10.0"/>
      <color rgb="FF0369A1"/>
      <name val="Arial"/>
    </font>
    <font>
      <sz val="10.0"/>
      <color rgb="FF0891B2"/>
      <name val="Arial"/>
    </font>
    <font>
      <b/>
      <sz val="11.0"/>
      <color rgb="FFFEF3C7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1F6FEB"/>
        <bgColor rgb="FF1F6FEB"/>
      </patternFill>
    </fill>
    <fill>
      <patternFill patternType="solid">
        <fgColor rgb="FFD6E8FF"/>
        <bgColor rgb="FFD6E8FF"/>
      </patternFill>
    </fill>
    <fill>
      <patternFill patternType="solid">
        <fgColor rgb="FFCCFBF1"/>
        <bgColor rgb="FFCCFBF1"/>
      </patternFill>
    </fill>
    <fill>
      <patternFill patternType="solid">
        <fgColor rgb="FFE0FFFF"/>
        <bgColor rgb="FFE0FFFF"/>
      </patternFill>
    </fill>
    <fill>
      <patternFill patternType="solid">
        <fgColor rgb="FFEDE9FE"/>
        <bgColor rgb="FFEDE9FE"/>
      </patternFill>
    </fill>
    <fill>
      <patternFill patternType="solid">
        <fgColor rgb="FFFFEDD5"/>
        <bgColor rgb="FFFFEDD5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E0F2FE"/>
        <bgColor rgb="FFE0F2FE"/>
      </patternFill>
    </fill>
    <fill>
      <patternFill patternType="solid">
        <fgColor rgb="FFECFEFF"/>
        <bgColor rgb="FFECFEFF"/>
      </patternFill>
    </fill>
    <fill>
      <patternFill patternType="solid">
        <fgColor rgb="FF1E40AF"/>
        <bgColor rgb="FF1E40AF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0369A1"/>
        <bgColor rgb="FF0369A1"/>
      </patternFill>
    </fill>
    <fill>
      <patternFill patternType="solid">
        <fgColor rgb="FF0891B2"/>
        <bgColor rgb="FF0891B2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334155"/>
      </left>
      <right style="thin">
        <color rgb="FF334155"/>
      </right>
      <bottom style="medium">
        <color rgb="FF1F6FEB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5" fontId="8" numFmtId="0" xfId="0" applyAlignment="1" applyBorder="1" applyFont="1">
      <alignment horizontal="center" vertical="center"/>
    </xf>
    <xf borderId="4" fillId="6" fontId="9" numFmtId="0" xfId="0" applyAlignment="1" applyBorder="1" applyFill="1" applyFont="1">
      <alignment horizontal="center" vertical="center"/>
    </xf>
    <xf borderId="4" fillId="7" fontId="10" numFmtId="0" xfId="0" applyAlignment="1" applyBorder="1" applyFill="1" applyFont="1">
      <alignment horizontal="center" vertical="center"/>
    </xf>
    <xf borderId="4" fillId="8" fontId="11" numFmtId="0" xfId="0" applyAlignment="1" applyBorder="1" applyFill="1" applyFont="1">
      <alignment horizontal="center" vertical="center"/>
    </xf>
    <xf borderId="4" fillId="4" fontId="12" numFmtId="0" xfId="0" applyAlignment="1" applyBorder="1" applyFont="1">
      <alignment horizontal="center" vertical="center"/>
    </xf>
    <xf borderId="4" fillId="5" fontId="12" numFmtId="0" xfId="0" applyAlignment="1" applyBorder="1" applyFont="1">
      <alignment horizontal="center" vertical="center"/>
    </xf>
    <xf borderId="4" fillId="6" fontId="12" numFmtId="0" xfId="0" applyAlignment="1" applyBorder="1" applyFont="1">
      <alignment horizontal="center" vertical="center"/>
    </xf>
    <xf borderId="4" fillId="7" fontId="12" numFmtId="0" xfId="0" applyAlignment="1" applyBorder="1" applyFont="1">
      <alignment horizontal="center" vertical="center"/>
    </xf>
    <xf borderId="4" fillId="8" fontId="12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5" fillId="9" fontId="14" numFmtId="0" xfId="0" applyAlignment="1" applyBorder="1" applyFill="1" applyFont="1">
      <alignment horizontal="center" vertical="center"/>
    </xf>
    <xf borderId="6" fillId="9" fontId="15" numFmtId="0" xfId="0" applyAlignment="1" applyBorder="1" applyFont="1">
      <alignment horizontal="left" vertical="center"/>
    </xf>
    <xf borderId="7" fillId="0" fontId="2" numFmtId="0" xfId="0" applyBorder="1" applyFont="1"/>
    <xf borderId="5" fillId="9" fontId="15" numFmtId="0" xfId="0" applyAlignment="1" applyBorder="1" applyFont="1">
      <alignment horizontal="center" vertical="center"/>
    </xf>
    <xf borderId="5" fillId="10" fontId="14" numFmtId="0" xfId="0" applyAlignment="1" applyBorder="1" applyFill="1" applyFont="1">
      <alignment horizontal="center" vertical="center"/>
    </xf>
    <xf borderId="6" fillId="10" fontId="15" numFmtId="0" xfId="0" applyAlignment="1" applyBorder="1" applyFont="1">
      <alignment horizontal="left" vertical="center"/>
    </xf>
    <xf borderId="5" fillId="10" fontId="15" numFmtId="0" xfId="0" applyAlignment="1" applyBorder="1" applyFont="1">
      <alignment horizontal="center" vertical="center"/>
    </xf>
    <xf borderId="0" fillId="0" fontId="16" numFmtId="0" xfId="0" applyFont="1"/>
    <xf borderId="6" fillId="11" fontId="17" numFmtId="0" xfId="0" applyAlignment="1" applyBorder="1" applyFill="1" applyFont="1">
      <alignment horizontal="center" vertical="center"/>
    </xf>
    <xf borderId="6" fillId="12" fontId="18" numFmtId="0" xfId="0" applyAlignment="1" applyBorder="1" applyFill="1" applyFont="1">
      <alignment horizontal="center" vertical="center"/>
    </xf>
    <xf borderId="6" fillId="13" fontId="19" numFmtId="0" xfId="0" applyAlignment="1" applyBorder="1" applyFill="1" applyFont="1">
      <alignment horizontal="center" vertical="center"/>
    </xf>
    <xf borderId="8" fillId="2" fontId="13" numFmtId="0" xfId="0" applyAlignment="1" applyBorder="1" applyFont="1">
      <alignment horizontal="center" vertical="center"/>
    </xf>
    <xf borderId="4" fillId="14" fontId="20" numFmtId="0" xfId="0" applyBorder="1" applyFill="1" applyFont="1"/>
    <xf borderId="5" fillId="4" fontId="21" numFmtId="0" xfId="0" applyAlignment="1" applyBorder="1" applyFont="1">
      <alignment horizontal="center" vertical="center"/>
    </xf>
    <xf borderId="5" fillId="4" fontId="22" numFmtId="0" xfId="0" applyAlignment="1" applyBorder="1" applyFont="1">
      <alignment horizontal="left" shrinkToFit="0" vertical="center" wrapText="1"/>
    </xf>
    <xf borderId="5" fillId="9" fontId="16" numFmtId="0" xfId="0" applyAlignment="1" applyBorder="1" applyFont="1">
      <alignment horizontal="center" vertical="center"/>
    </xf>
    <xf borderId="5" fillId="9" fontId="23" numFmtId="0" xfId="0" applyAlignment="1" applyBorder="1" applyFont="1">
      <alignment horizontal="left" shrinkToFit="0" vertical="center" wrapText="1"/>
    </xf>
    <xf borderId="5" fillId="11" fontId="24" numFmtId="0" xfId="0" applyAlignment="1" applyBorder="1" applyFont="1">
      <alignment horizontal="center" vertical="center"/>
    </xf>
    <xf borderId="5" fillId="15" fontId="25" numFmtId="0" xfId="0" applyAlignment="1" applyBorder="1" applyFill="1" applyFont="1">
      <alignment horizontal="center" vertical="center"/>
    </xf>
    <xf borderId="5" fillId="9" fontId="26" numFmtId="0" xfId="0" applyAlignment="1" applyBorder="1" applyFont="1">
      <alignment horizontal="center" vertical="center"/>
    </xf>
    <xf borderId="5" fillId="9" fontId="27" numFmtId="0" xfId="0" applyAlignment="1" applyBorder="1" applyFont="1">
      <alignment horizontal="center" vertical="center"/>
    </xf>
    <xf borderId="5" fillId="9" fontId="12" numFmtId="0" xfId="0" applyAlignment="1" applyBorder="1" applyFont="1">
      <alignment horizontal="center" vertical="center"/>
    </xf>
    <xf borderId="5" fillId="9" fontId="28" numFmtId="0" xfId="0" applyAlignment="1" applyBorder="1" applyFont="1">
      <alignment horizontal="left" shrinkToFit="0" vertical="center" wrapText="1"/>
    </xf>
    <xf borderId="5" fillId="9" fontId="29" numFmtId="0" xfId="0" applyAlignment="1" applyBorder="1" applyFont="1">
      <alignment horizontal="center" vertical="center"/>
    </xf>
    <xf borderId="5" fillId="9" fontId="30" numFmtId="0" xfId="0" applyAlignment="1" applyBorder="1" applyFont="1">
      <alignment horizontal="left" shrinkToFit="0" vertical="center" wrapText="1"/>
    </xf>
    <xf borderId="5" fillId="10" fontId="21" numFmtId="0" xfId="0" applyAlignment="1" applyBorder="1" applyFont="1">
      <alignment horizontal="center" vertical="center"/>
    </xf>
    <xf borderId="5" fillId="10" fontId="30" numFmtId="0" xfId="0" applyAlignment="1" applyBorder="1" applyFont="1">
      <alignment horizontal="left" shrinkToFit="0" vertical="center" wrapText="1"/>
    </xf>
    <xf borderId="5" fillId="10" fontId="16" numFmtId="0" xfId="0" applyAlignment="1" applyBorder="1" applyFont="1">
      <alignment horizontal="center" vertical="center"/>
    </xf>
    <xf borderId="5" fillId="10" fontId="23" numFmtId="0" xfId="0" applyAlignment="1" applyBorder="1" applyFont="1">
      <alignment horizontal="left" shrinkToFit="0" vertical="center" wrapText="1"/>
    </xf>
    <xf borderId="5" fillId="16" fontId="31" numFmtId="0" xfId="0" applyAlignment="1" applyBorder="1" applyFill="1" applyFont="1">
      <alignment horizontal="center" vertical="center"/>
    </xf>
    <xf borderId="5" fillId="10" fontId="26" numFmtId="0" xfId="0" applyAlignment="1" applyBorder="1" applyFont="1">
      <alignment horizontal="center" vertical="center"/>
    </xf>
    <xf borderId="5" fillId="10" fontId="12" numFmtId="0" xfId="0" applyAlignment="1" applyBorder="1" applyFont="1">
      <alignment horizontal="center" vertical="center"/>
    </xf>
    <xf borderId="5" fillId="10" fontId="28" numFmtId="0" xfId="0" applyAlignment="1" applyBorder="1" applyFont="1">
      <alignment horizontal="left" shrinkToFit="0" vertical="center" wrapText="1"/>
    </xf>
    <xf borderId="5" fillId="10" fontId="29" numFmtId="0" xfId="0" applyAlignment="1" applyBorder="1" applyFont="1">
      <alignment horizontal="center" vertical="center"/>
    </xf>
    <xf borderId="4" fillId="17" fontId="20" numFmtId="0" xfId="0" applyBorder="1" applyFill="1" applyFont="1"/>
    <xf borderId="5" fillId="12" fontId="32" numFmtId="0" xfId="0" applyAlignment="1" applyBorder="1" applyFont="1">
      <alignment horizontal="center" vertical="center"/>
    </xf>
    <xf borderId="4" fillId="18" fontId="20" numFmtId="0" xfId="0" applyBorder="1" applyFill="1" applyFont="1"/>
    <xf borderId="5" fillId="13" fontId="33" numFmtId="0" xfId="0" applyAlignment="1" applyBorder="1" applyFont="1">
      <alignment horizontal="center" vertical="center"/>
    </xf>
    <xf borderId="5" fillId="19" fontId="34" numFmtId="0" xfId="0" applyAlignment="1" applyBorder="1" applyFill="1" applyFont="1">
      <alignment horizontal="center" vertical="center"/>
    </xf>
    <xf borderId="5" fillId="7" fontId="35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right" vertical="center"/>
    </xf>
    <xf borderId="4" fillId="2" fontId="36" numFmtId="0" xfId="0" applyAlignment="1" applyBorder="1" applyFont="1">
      <alignment horizontal="center" vertical="center"/>
    </xf>
    <xf borderId="4" fillId="2" fontId="20" numFmtId="0" xfId="0" applyBorder="1" applyFont="1"/>
    <xf borderId="5" fillId="2" fontId="13" numFmtId="0" xfId="0" applyAlignment="1" applyBorder="1" applyFont="1">
      <alignment horizontal="center" vertical="center"/>
    </xf>
    <xf borderId="4" fillId="3" fontId="20" numFmtId="0" xfId="0" applyBorder="1" applyFont="1"/>
    <xf borderId="5" fillId="4" fontId="37" numFmtId="0" xfId="0" applyAlignment="1" applyBorder="1" applyFont="1">
      <alignment horizontal="center" vertical="center"/>
    </xf>
    <xf borderId="5" fillId="10" fontId="15" numFmtId="0" xfId="0" applyAlignment="1" applyBorder="1" applyFont="1">
      <alignment horizontal="left" shrinkToFit="0" vertical="center" wrapText="1"/>
    </xf>
    <xf borderId="5" fillId="9" fontId="38" numFmtId="0" xfId="0" applyAlignment="1" applyBorder="1" applyFont="1">
      <alignment horizontal="center" vertical="center"/>
    </xf>
    <xf borderId="5" fillId="5" fontId="39" numFmtId="0" xfId="0" applyAlignment="1" applyBorder="1" applyFont="1">
      <alignment horizontal="center" vertical="center"/>
    </xf>
    <xf borderId="5" fillId="10" fontId="40" numFmtId="0" xfId="0" applyAlignment="1" applyBorder="1" applyFont="1">
      <alignment horizontal="center" vertical="center"/>
    </xf>
    <xf borderId="1" fillId="2" fontId="41" numFmtId="0" xfId="0" applyAlignment="1" applyBorder="1" applyFont="1">
      <alignment horizontal="left" vertical="center"/>
    </xf>
    <xf borderId="5" fillId="20" fontId="22" numFmtId="0" xfId="0" applyAlignment="1" applyBorder="1" applyFill="1" applyFont="1">
      <alignment horizontal="center" vertical="center"/>
    </xf>
    <xf borderId="5" fillId="10" fontId="28" numFmtId="0" xfId="0" applyAlignment="1" applyBorder="1" applyFont="1">
      <alignment horizontal="center" vertical="center"/>
    </xf>
    <xf borderId="5" fillId="10" fontId="28" numFmtId="0" xfId="0" applyAlignment="1" applyBorder="1" applyFont="1">
      <alignment horizontal="left" vertical="center"/>
    </xf>
    <xf borderId="5" fillId="9" fontId="28" numFmtId="0" xfId="0" applyAlignment="1" applyBorder="1" applyFont="1">
      <alignment horizontal="center" vertical="center"/>
    </xf>
    <xf borderId="5" fillId="9" fontId="28" numFmtId="0" xfId="0" applyAlignment="1" applyBorder="1" applyFont="1">
      <alignment horizontal="left" vertical="center"/>
    </xf>
    <xf borderId="5" fillId="10" fontId="42" numFmtId="0" xfId="0" applyAlignment="1" applyBorder="1" applyFont="1">
      <alignment horizontal="left" vertical="center"/>
    </xf>
    <xf borderId="5" fillId="10" fontId="17" numFmtId="0" xfId="0" applyAlignment="1" applyBorder="1" applyFont="1">
      <alignment horizontal="center" vertical="center"/>
    </xf>
    <xf borderId="5" fillId="10" fontId="43" numFmtId="0" xfId="0" applyAlignment="1" applyBorder="1" applyFont="1">
      <alignment horizontal="center" vertical="center"/>
    </xf>
    <xf borderId="5" fillId="10" fontId="44" numFmtId="0" xfId="0" applyAlignment="1" applyBorder="1" applyFont="1">
      <alignment horizontal="center" vertical="center"/>
    </xf>
    <xf borderId="5" fillId="9" fontId="42" numFmtId="0" xfId="0" applyAlignment="1" applyBorder="1" applyFont="1">
      <alignment horizontal="left" vertical="center"/>
    </xf>
    <xf borderId="5" fillId="9" fontId="17" numFmtId="0" xfId="0" applyAlignment="1" applyBorder="1" applyFont="1">
      <alignment horizontal="center" vertical="center"/>
    </xf>
    <xf borderId="5" fillId="9" fontId="43" numFmtId="0" xfId="0" applyAlignment="1" applyBorder="1" applyFont="1">
      <alignment horizontal="center" vertical="center"/>
    </xf>
    <xf borderId="5" fillId="9" fontId="44" numFmtId="0" xfId="0" applyAlignment="1" applyBorder="1" applyFont="1">
      <alignment horizontal="center" vertical="center"/>
    </xf>
    <xf borderId="4" fillId="2" fontId="4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8" width="14.0"/>
    <col customWidth="1" min="9" max="26" width="8.71"/>
  </cols>
  <sheetData>
    <row r="1" ht="7.5" customHeight="1"/>
    <row r="2" ht="48.0" customHeight="1">
      <c r="B2" s="1" t="s">
        <v>0</v>
      </c>
      <c r="C2" s="2"/>
      <c r="D2" s="2"/>
      <c r="E2" s="2"/>
      <c r="F2" s="2"/>
      <c r="G2" s="2"/>
      <c r="H2" s="3"/>
    </row>
    <row r="3" ht="21.75" customHeight="1">
      <c r="B3" s="4" t="s">
        <v>1</v>
      </c>
      <c r="C3" s="2"/>
      <c r="D3" s="2"/>
      <c r="E3" s="2"/>
      <c r="F3" s="2"/>
      <c r="G3" s="2"/>
      <c r="H3" s="3"/>
    </row>
    <row r="4" ht="18.0" customHeight="1">
      <c r="B4" s="5" t="s">
        <v>2</v>
      </c>
      <c r="C4" s="2"/>
      <c r="D4" s="2"/>
      <c r="E4" s="2"/>
      <c r="F4" s="2"/>
      <c r="G4" s="2"/>
      <c r="H4" s="3"/>
    </row>
    <row r="5" ht="9.75" customHeight="1"/>
    <row r="6" ht="13.5" customHeight="1"/>
    <row r="7" ht="37.5" customHeight="1">
      <c r="B7" s="6" t="s">
        <v>3</v>
      </c>
      <c r="C7" s="7" t="s">
        <v>4</v>
      </c>
      <c r="D7" s="8" t="s">
        <v>5</v>
      </c>
      <c r="E7" s="9" t="s">
        <v>6</v>
      </c>
      <c r="F7" s="10" t="s">
        <v>7</v>
      </c>
      <c r="G7" s="11" t="s">
        <v>8</v>
      </c>
      <c r="H7" s="12" t="s">
        <v>7</v>
      </c>
    </row>
    <row r="8" ht="21.75" customHeight="1">
      <c r="B8" s="13" t="s">
        <v>9</v>
      </c>
      <c r="C8" s="14" t="s">
        <v>10</v>
      </c>
      <c r="D8" s="13" t="s">
        <v>11</v>
      </c>
      <c r="E8" s="14" t="s">
        <v>12</v>
      </c>
      <c r="F8" s="15" t="s">
        <v>13</v>
      </c>
      <c r="G8" s="16" t="s">
        <v>14</v>
      </c>
      <c r="H8" s="17" t="s">
        <v>15</v>
      </c>
    </row>
    <row r="9" ht="7.5" customHeight="1"/>
    <row r="10" ht="12.0" customHeight="1"/>
    <row r="11" ht="19.5" customHeight="1">
      <c r="B11" s="18" t="s">
        <v>16</v>
      </c>
      <c r="C11" s="19" t="s">
        <v>17</v>
      </c>
      <c r="D11" s="3"/>
      <c r="E11" s="18" t="s">
        <v>15</v>
      </c>
      <c r="F11" s="18" t="s">
        <v>14</v>
      </c>
      <c r="G11" s="18" t="s">
        <v>18</v>
      </c>
      <c r="H11" s="18" t="s">
        <v>10</v>
      </c>
    </row>
    <row r="12" ht="18.0" customHeight="1">
      <c r="B12" s="20" t="s">
        <v>19</v>
      </c>
      <c r="C12" s="21" t="s">
        <v>20</v>
      </c>
      <c r="D12" s="22"/>
      <c r="E12" s="23" t="s">
        <v>21</v>
      </c>
      <c r="F12" s="23" t="s">
        <v>22</v>
      </c>
      <c r="G12" s="23" t="s">
        <v>23</v>
      </c>
      <c r="H12" s="23" t="s">
        <v>24</v>
      </c>
    </row>
    <row r="13" ht="18.0" customHeight="1">
      <c r="B13" s="24" t="s">
        <v>25</v>
      </c>
      <c r="C13" s="25" t="s">
        <v>26</v>
      </c>
      <c r="D13" s="22"/>
      <c r="E13" s="26" t="s">
        <v>27</v>
      </c>
      <c r="F13" s="26" t="s">
        <v>28</v>
      </c>
      <c r="G13" s="26" t="s">
        <v>29</v>
      </c>
      <c r="H13" s="26" t="s">
        <v>30</v>
      </c>
    </row>
    <row r="14" ht="18.0" customHeight="1">
      <c r="B14" s="20" t="s">
        <v>31</v>
      </c>
      <c r="C14" s="21" t="s">
        <v>32</v>
      </c>
      <c r="D14" s="22"/>
      <c r="E14" s="23" t="s">
        <v>33</v>
      </c>
      <c r="F14" s="23" t="s">
        <v>7</v>
      </c>
      <c r="G14" s="23" t="s">
        <v>34</v>
      </c>
      <c r="H14" s="23" t="s">
        <v>35</v>
      </c>
    </row>
    <row r="15" ht="18.0" customHeight="1">
      <c r="B15" s="24" t="s">
        <v>36</v>
      </c>
      <c r="C15" s="25" t="s">
        <v>37</v>
      </c>
      <c r="D15" s="22"/>
      <c r="E15" s="26" t="s">
        <v>38</v>
      </c>
      <c r="F15" s="26" t="s">
        <v>39</v>
      </c>
      <c r="G15" s="26" t="s">
        <v>40</v>
      </c>
      <c r="H15" s="26" t="s">
        <v>41</v>
      </c>
    </row>
    <row r="17" ht="12.0" customHeight="1">
      <c r="B17" s="27" t="s">
        <v>42</v>
      </c>
    </row>
    <row r="18" ht="18.0" customHeight="1">
      <c r="B18" s="28" t="s">
        <v>11</v>
      </c>
      <c r="C18" s="22"/>
      <c r="D18" s="29" t="s">
        <v>12</v>
      </c>
      <c r="E18" s="22"/>
      <c r="F18" s="30" t="s">
        <v>13</v>
      </c>
      <c r="G18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5:D15"/>
    <mergeCell ref="B17:H17"/>
    <mergeCell ref="B18:C18"/>
    <mergeCell ref="D18:E18"/>
    <mergeCell ref="F18:G18"/>
    <mergeCell ref="B2:H2"/>
    <mergeCell ref="B3:H3"/>
    <mergeCell ref="B4:H4"/>
    <mergeCell ref="C11:D11"/>
    <mergeCell ref="C12:D12"/>
    <mergeCell ref="C13:D13"/>
    <mergeCell ref="C14:D1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.0"/>
    <col customWidth="1" min="2" max="2" width="12.0"/>
    <col customWidth="1" min="3" max="3" width="26.0"/>
    <col customWidth="1" min="4" max="4" width="12.0"/>
    <col customWidth="1" min="5" max="5" width="36.0"/>
    <col customWidth="1" min="6" max="6" width="13.0"/>
    <col customWidth="1" min="7" max="7" width="12.0"/>
    <col customWidth="1" min="8" max="8" width="10.0"/>
    <col customWidth="1" min="9" max="9" width="14.0"/>
    <col customWidth="1" min="10" max="10" width="10.0"/>
    <col customWidth="1" min="11" max="11" width="13.0"/>
    <col customWidth="1" min="12" max="12" width="38.0"/>
    <col customWidth="1" min="13" max="13" width="22.0"/>
    <col customWidth="1" min="14" max="14" width="36.0"/>
    <col customWidth="1" min="15" max="26" width="8.71"/>
  </cols>
  <sheetData>
    <row r="1" ht="7.5" customHeight="1"/>
    <row r="2" ht="27.75" customHeight="1">
      <c r="A2" s="18"/>
      <c r="B2" s="31" t="s">
        <v>43</v>
      </c>
      <c r="C2" s="31" t="s">
        <v>44</v>
      </c>
      <c r="D2" s="31" t="s">
        <v>45</v>
      </c>
      <c r="E2" s="31" t="s">
        <v>46</v>
      </c>
      <c r="F2" s="31" t="s">
        <v>47</v>
      </c>
      <c r="G2" s="31" t="s">
        <v>48</v>
      </c>
      <c r="H2" s="31" t="s">
        <v>10</v>
      </c>
      <c r="I2" s="31" t="s">
        <v>49</v>
      </c>
      <c r="J2" s="31" t="s">
        <v>16</v>
      </c>
      <c r="K2" s="31" t="s">
        <v>50</v>
      </c>
      <c r="L2" s="31" t="s">
        <v>51</v>
      </c>
      <c r="M2" s="31" t="s">
        <v>52</v>
      </c>
      <c r="N2" s="31" t="s">
        <v>53</v>
      </c>
    </row>
    <row r="3" ht="36.0" customHeight="1">
      <c r="A3" s="32"/>
      <c r="B3" s="33" t="s">
        <v>54</v>
      </c>
      <c r="C3" s="34" t="s">
        <v>55</v>
      </c>
      <c r="D3" s="35" t="s">
        <v>56</v>
      </c>
      <c r="E3" s="36" t="s">
        <v>57</v>
      </c>
      <c r="F3" s="37" t="s">
        <v>11</v>
      </c>
      <c r="G3" s="38" t="s">
        <v>58</v>
      </c>
      <c r="H3" s="39">
        <v>21.0</v>
      </c>
      <c r="I3" s="40" t="s">
        <v>59</v>
      </c>
      <c r="J3" s="37" t="s">
        <v>19</v>
      </c>
      <c r="K3" s="41" t="s">
        <v>60</v>
      </c>
      <c r="L3" s="42" t="s">
        <v>61</v>
      </c>
      <c r="M3" s="43" t="s">
        <v>62</v>
      </c>
      <c r="N3" s="44" t="s">
        <v>63</v>
      </c>
    </row>
    <row r="4" ht="36.0" customHeight="1">
      <c r="A4" s="32"/>
      <c r="B4" s="45"/>
      <c r="C4" s="46"/>
      <c r="D4" s="47" t="s">
        <v>64</v>
      </c>
      <c r="E4" s="48" t="s">
        <v>65</v>
      </c>
      <c r="F4" s="37" t="s">
        <v>11</v>
      </c>
      <c r="G4" s="49" t="s">
        <v>66</v>
      </c>
      <c r="H4" s="50">
        <v>8.0</v>
      </c>
      <c r="I4" s="40" t="s">
        <v>59</v>
      </c>
      <c r="J4" s="37" t="s">
        <v>19</v>
      </c>
      <c r="K4" s="51" t="s">
        <v>60</v>
      </c>
      <c r="L4" s="52" t="s">
        <v>67</v>
      </c>
      <c r="M4" s="53" t="s">
        <v>56</v>
      </c>
      <c r="N4" s="46" t="s">
        <v>68</v>
      </c>
    </row>
    <row r="5" ht="36.0" customHeight="1">
      <c r="A5" s="32"/>
      <c r="B5" s="45"/>
      <c r="C5" s="46"/>
      <c r="D5" s="47" t="s">
        <v>69</v>
      </c>
      <c r="E5" s="48" t="s">
        <v>70</v>
      </c>
      <c r="F5" s="37" t="s">
        <v>11</v>
      </c>
      <c r="G5" s="49" t="s">
        <v>66</v>
      </c>
      <c r="H5" s="50">
        <v>13.0</v>
      </c>
      <c r="I5" s="40" t="s">
        <v>59</v>
      </c>
      <c r="J5" s="37" t="s">
        <v>19</v>
      </c>
      <c r="K5" s="51" t="s">
        <v>71</v>
      </c>
      <c r="L5" s="52" t="s">
        <v>72</v>
      </c>
      <c r="M5" s="53" t="s">
        <v>56</v>
      </c>
      <c r="N5" s="46" t="s">
        <v>73</v>
      </c>
    </row>
    <row r="6" ht="36.0" customHeight="1">
      <c r="A6" s="54"/>
      <c r="B6" s="45"/>
      <c r="C6" s="46"/>
      <c r="D6" s="47" t="s">
        <v>74</v>
      </c>
      <c r="E6" s="48" t="s">
        <v>75</v>
      </c>
      <c r="F6" s="55" t="s">
        <v>12</v>
      </c>
      <c r="G6" s="38" t="s">
        <v>58</v>
      </c>
      <c r="H6" s="50">
        <v>8.0</v>
      </c>
      <c r="I6" s="40" t="s">
        <v>59</v>
      </c>
      <c r="J6" s="55" t="s">
        <v>25</v>
      </c>
      <c r="K6" s="51" t="s">
        <v>76</v>
      </c>
      <c r="L6" s="52" t="s">
        <v>77</v>
      </c>
      <c r="M6" s="53" t="s">
        <v>78</v>
      </c>
      <c r="N6" s="46" t="s">
        <v>79</v>
      </c>
    </row>
    <row r="7" ht="36.0" customHeight="1">
      <c r="A7" s="56"/>
      <c r="B7" s="45"/>
      <c r="C7" s="46"/>
      <c r="D7" s="47" t="s">
        <v>80</v>
      </c>
      <c r="E7" s="48" t="s">
        <v>81</v>
      </c>
      <c r="F7" s="57" t="s">
        <v>13</v>
      </c>
      <c r="G7" s="58" t="s">
        <v>82</v>
      </c>
      <c r="H7" s="50">
        <v>5.0</v>
      </c>
      <c r="I7" s="40" t="s">
        <v>59</v>
      </c>
      <c r="J7" s="55" t="s">
        <v>25</v>
      </c>
      <c r="K7" s="51" t="s">
        <v>83</v>
      </c>
      <c r="L7" s="52" t="s">
        <v>84</v>
      </c>
      <c r="M7" s="53" t="s">
        <v>56</v>
      </c>
      <c r="N7" s="46" t="s">
        <v>85</v>
      </c>
    </row>
    <row r="8" ht="36.0" customHeight="1">
      <c r="A8" s="32"/>
      <c r="B8" s="33" t="s">
        <v>86</v>
      </c>
      <c r="C8" s="34" t="s">
        <v>87</v>
      </c>
      <c r="D8" s="35" t="s">
        <v>88</v>
      </c>
      <c r="E8" s="36" t="s">
        <v>89</v>
      </c>
      <c r="F8" s="37" t="s">
        <v>11</v>
      </c>
      <c r="G8" s="38" t="s">
        <v>58</v>
      </c>
      <c r="H8" s="39">
        <v>13.0</v>
      </c>
      <c r="I8" s="40" t="s">
        <v>59</v>
      </c>
      <c r="J8" s="37" t="s">
        <v>19</v>
      </c>
      <c r="K8" s="41" t="s">
        <v>71</v>
      </c>
      <c r="L8" s="42" t="s">
        <v>90</v>
      </c>
      <c r="M8" s="43" t="s">
        <v>91</v>
      </c>
      <c r="N8" s="44" t="s">
        <v>92</v>
      </c>
    </row>
    <row r="9" ht="36.0" customHeight="1">
      <c r="A9" s="32"/>
      <c r="B9" s="45"/>
      <c r="C9" s="46"/>
      <c r="D9" s="47" t="s">
        <v>93</v>
      </c>
      <c r="E9" s="48" t="s">
        <v>94</v>
      </c>
      <c r="F9" s="37" t="s">
        <v>11</v>
      </c>
      <c r="G9" s="49" t="s">
        <v>66</v>
      </c>
      <c r="H9" s="50">
        <v>13.0</v>
      </c>
      <c r="I9" s="40" t="s">
        <v>59</v>
      </c>
      <c r="J9" s="37" t="s">
        <v>19</v>
      </c>
      <c r="K9" s="51" t="s">
        <v>71</v>
      </c>
      <c r="L9" s="52" t="s">
        <v>95</v>
      </c>
      <c r="M9" s="53" t="s">
        <v>88</v>
      </c>
      <c r="N9" s="46" t="s">
        <v>96</v>
      </c>
    </row>
    <row r="10" ht="36.0" customHeight="1">
      <c r="A10" s="32"/>
      <c r="B10" s="45"/>
      <c r="C10" s="46"/>
      <c r="D10" s="47" t="s">
        <v>97</v>
      </c>
      <c r="E10" s="48" t="s">
        <v>98</v>
      </c>
      <c r="F10" s="37" t="s">
        <v>11</v>
      </c>
      <c r="G10" s="49" t="s">
        <v>66</v>
      </c>
      <c r="H10" s="50">
        <v>8.0</v>
      </c>
      <c r="I10" s="40" t="s">
        <v>59</v>
      </c>
      <c r="J10" s="37" t="s">
        <v>19</v>
      </c>
      <c r="K10" s="51" t="s">
        <v>71</v>
      </c>
      <c r="L10" s="52" t="s">
        <v>99</v>
      </c>
      <c r="M10" s="53" t="s">
        <v>88</v>
      </c>
      <c r="N10" s="46" t="s">
        <v>100</v>
      </c>
    </row>
    <row r="11" ht="36.0" customHeight="1">
      <c r="A11" s="54"/>
      <c r="B11" s="45"/>
      <c r="C11" s="46"/>
      <c r="D11" s="47" t="s">
        <v>101</v>
      </c>
      <c r="E11" s="48" t="s">
        <v>102</v>
      </c>
      <c r="F11" s="55" t="s">
        <v>12</v>
      </c>
      <c r="G11" s="58" t="s">
        <v>82</v>
      </c>
      <c r="H11" s="50">
        <v>5.0</v>
      </c>
      <c r="I11" s="40" t="s">
        <v>59</v>
      </c>
      <c r="J11" s="55" t="s">
        <v>25</v>
      </c>
      <c r="K11" s="51" t="s">
        <v>76</v>
      </c>
      <c r="L11" s="52" t="s">
        <v>103</v>
      </c>
      <c r="M11" s="53" t="s">
        <v>104</v>
      </c>
      <c r="N11" s="46" t="s">
        <v>105</v>
      </c>
    </row>
    <row r="12" ht="36.0" customHeight="1">
      <c r="A12" s="56"/>
      <c r="B12" s="45"/>
      <c r="C12" s="46"/>
      <c r="D12" s="47" t="s">
        <v>106</v>
      </c>
      <c r="E12" s="48" t="s">
        <v>107</v>
      </c>
      <c r="F12" s="57" t="s">
        <v>13</v>
      </c>
      <c r="G12" s="49" t="s">
        <v>66</v>
      </c>
      <c r="H12" s="50">
        <v>8.0</v>
      </c>
      <c r="I12" s="40" t="s">
        <v>59</v>
      </c>
      <c r="J12" s="57" t="s">
        <v>31</v>
      </c>
      <c r="K12" s="51" t="s">
        <v>108</v>
      </c>
      <c r="L12" s="52" t="s">
        <v>109</v>
      </c>
      <c r="M12" s="53" t="s">
        <v>104</v>
      </c>
      <c r="N12" s="46" t="s">
        <v>110</v>
      </c>
    </row>
    <row r="13" ht="36.0" customHeight="1">
      <c r="A13" s="32"/>
      <c r="B13" s="45"/>
      <c r="C13" s="46"/>
      <c r="D13" s="47" t="s">
        <v>111</v>
      </c>
      <c r="E13" s="48" t="s">
        <v>112</v>
      </c>
      <c r="F13" s="37" t="s">
        <v>11</v>
      </c>
      <c r="G13" s="49" t="s">
        <v>66</v>
      </c>
      <c r="H13" s="50">
        <v>8.0</v>
      </c>
      <c r="I13" s="40" t="s">
        <v>59</v>
      </c>
      <c r="J13" s="55" t="s">
        <v>25</v>
      </c>
      <c r="K13" s="51" t="s">
        <v>76</v>
      </c>
      <c r="L13" s="52" t="s">
        <v>113</v>
      </c>
      <c r="M13" s="53" t="s">
        <v>93</v>
      </c>
      <c r="N13" s="46" t="s">
        <v>114</v>
      </c>
    </row>
    <row r="14" ht="36.0" customHeight="1">
      <c r="A14" s="32"/>
      <c r="B14" s="45"/>
      <c r="C14" s="46"/>
      <c r="D14" s="47" t="s">
        <v>115</v>
      </c>
      <c r="E14" s="48" t="s">
        <v>116</v>
      </c>
      <c r="F14" s="37" t="s">
        <v>11</v>
      </c>
      <c r="G14" s="49" t="s">
        <v>66</v>
      </c>
      <c r="H14" s="50">
        <v>8.0</v>
      </c>
      <c r="I14" s="40" t="s">
        <v>59</v>
      </c>
      <c r="J14" s="37" t="s">
        <v>19</v>
      </c>
      <c r="K14" s="51" t="s">
        <v>71</v>
      </c>
      <c r="L14" s="52" t="s">
        <v>117</v>
      </c>
      <c r="M14" s="53" t="s">
        <v>88</v>
      </c>
      <c r="N14" s="46" t="s">
        <v>118</v>
      </c>
    </row>
    <row r="15" ht="36.0" customHeight="1">
      <c r="A15" s="54"/>
      <c r="B15" s="45"/>
      <c r="C15" s="46"/>
      <c r="D15" s="47" t="s">
        <v>119</v>
      </c>
      <c r="E15" s="48" t="s">
        <v>120</v>
      </c>
      <c r="F15" s="55" t="s">
        <v>12</v>
      </c>
      <c r="G15" s="49" t="s">
        <v>66</v>
      </c>
      <c r="H15" s="50">
        <v>5.0</v>
      </c>
      <c r="I15" s="40" t="s">
        <v>59</v>
      </c>
      <c r="J15" s="57" t="s">
        <v>31</v>
      </c>
      <c r="K15" s="51" t="s">
        <v>108</v>
      </c>
      <c r="L15" s="52" t="s">
        <v>121</v>
      </c>
      <c r="M15" s="53" t="s">
        <v>97</v>
      </c>
      <c r="N15" s="46" t="s">
        <v>122</v>
      </c>
    </row>
    <row r="16" ht="36.0" customHeight="1">
      <c r="A16" s="56"/>
      <c r="B16" s="45"/>
      <c r="C16" s="46"/>
      <c r="D16" s="47" t="s">
        <v>123</v>
      </c>
      <c r="E16" s="48" t="s">
        <v>124</v>
      </c>
      <c r="F16" s="57" t="s">
        <v>13</v>
      </c>
      <c r="G16" s="58" t="s">
        <v>82</v>
      </c>
      <c r="H16" s="50">
        <v>8.0</v>
      </c>
      <c r="I16" s="40" t="s">
        <v>59</v>
      </c>
      <c r="J16" s="57" t="s">
        <v>31</v>
      </c>
      <c r="K16" s="51" t="s">
        <v>125</v>
      </c>
      <c r="L16" s="52" t="s">
        <v>126</v>
      </c>
      <c r="M16" s="53" t="s">
        <v>93</v>
      </c>
      <c r="N16" s="46" t="s">
        <v>127</v>
      </c>
    </row>
    <row r="17" ht="36.0" customHeight="1">
      <c r="A17" s="32"/>
      <c r="B17" s="33" t="s">
        <v>128</v>
      </c>
      <c r="C17" s="34" t="s">
        <v>129</v>
      </c>
      <c r="D17" s="35" t="s">
        <v>130</v>
      </c>
      <c r="E17" s="36" t="s">
        <v>131</v>
      </c>
      <c r="F17" s="37" t="s">
        <v>11</v>
      </c>
      <c r="G17" s="49" t="s">
        <v>66</v>
      </c>
      <c r="H17" s="39">
        <v>13.0</v>
      </c>
      <c r="I17" s="40" t="s">
        <v>59</v>
      </c>
      <c r="J17" s="37" t="s">
        <v>19</v>
      </c>
      <c r="K17" s="41" t="s">
        <v>71</v>
      </c>
      <c r="L17" s="42" t="s">
        <v>132</v>
      </c>
      <c r="M17" s="43" t="s">
        <v>97</v>
      </c>
      <c r="N17" s="44" t="s">
        <v>133</v>
      </c>
    </row>
    <row r="18" ht="36.0" customHeight="1">
      <c r="A18" s="32"/>
      <c r="B18" s="45"/>
      <c r="C18" s="46"/>
      <c r="D18" s="47" t="s">
        <v>134</v>
      </c>
      <c r="E18" s="48" t="s">
        <v>135</v>
      </c>
      <c r="F18" s="37" t="s">
        <v>11</v>
      </c>
      <c r="G18" s="38" t="s">
        <v>58</v>
      </c>
      <c r="H18" s="50">
        <v>21.0</v>
      </c>
      <c r="I18" s="40" t="s">
        <v>59</v>
      </c>
      <c r="J18" s="55" t="s">
        <v>25</v>
      </c>
      <c r="K18" s="51" t="s">
        <v>76</v>
      </c>
      <c r="L18" s="52" t="s">
        <v>136</v>
      </c>
      <c r="M18" s="53" t="s">
        <v>137</v>
      </c>
      <c r="N18" s="46" t="s">
        <v>138</v>
      </c>
    </row>
    <row r="19" ht="36.0" customHeight="1">
      <c r="A19" s="32"/>
      <c r="B19" s="45"/>
      <c r="C19" s="46"/>
      <c r="D19" s="47" t="s">
        <v>139</v>
      </c>
      <c r="E19" s="48" t="s">
        <v>140</v>
      </c>
      <c r="F19" s="37" t="s">
        <v>11</v>
      </c>
      <c r="G19" s="58" t="s">
        <v>82</v>
      </c>
      <c r="H19" s="50">
        <v>5.0</v>
      </c>
      <c r="I19" s="40" t="s">
        <v>59</v>
      </c>
      <c r="J19" s="55" t="s">
        <v>25</v>
      </c>
      <c r="K19" s="51" t="s">
        <v>76</v>
      </c>
      <c r="L19" s="52" t="s">
        <v>141</v>
      </c>
      <c r="M19" s="53" t="s">
        <v>130</v>
      </c>
      <c r="N19" s="46" t="s">
        <v>142</v>
      </c>
    </row>
    <row r="20" ht="36.0" customHeight="1">
      <c r="A20" s="32"/>
      <c r="B20" s="45"/>
      <c r="C20" s="46"/>
      <c r="D20" s="47" t="s">
        <v>143</v>
      </c>
      <c r="E20" s="48" t="s">
        <v>144</v>
      </c>
      <c r="F20" s="37" t="s">
        <v>11</v>
      </c>
      <c r="G20" s="38" t="s">
        <v>58</v>
      </c>
      <c r="H20" s="50">
        <v>13.0</v>
      </c>
      <c r="I20" s="40" t="s">
        <v>59</v>
      </c>
      <c r="J20" s="55" t="s">
        <v>25</v>
      </c>
      <c r="K20" s="51" t="s">
        <v>76</v>
      </c>
      <c r="L20" s="52" t="s">
        <v>145</v>
      </c>
      <c r="M20" s="53" t="s">
        <v>146</v>
      </c>
      <c r="N20" s="46" t="s">
        <v>147</v>
      </c>
    </row>
    <row r="21" ht="36.0" customHeight="1">
      <c r="A21" s="54"/>
      <c r="B21" s="45"/>
      <c r="C21" s="46"/>
      <c r="D21" s="47" t="s">
        <v>148</v>
      </c>
      <c r="E21" s="48" t="s">
        <v>149</v>
      </c>
      <c r="F21" s="55" t="s">
        <v>12</v>
      </c>
      <c r="G21" s="49" t="s">
        <v>66</v>
      </c>
      <c r="H21" s="50">
        <v>8.0</v>
      </c>
      <c r="I21" s="40" t="s">
        <v>59</v>
      </c>
      <c r="J21" s="55" t="s">
        <v>25</v>
      </c>
      <c r="K21" s="51" t="s">
        <v>83</v>
      </c>
      <c r="L21" s="52" t="s">
        <v>150</v>
      </c>
      <c r="M21" s="53" t="s">
        <v>134</v>
      </c>
      <c r="N21" s="46" t="s">
        <v>151</v>
      </c>
    </row>
    <row r="22" ht="36.0" customHeight="1">
      <c r="A22" s="54"/>
      <c r="B22" s="45"/>
      <c r="C22" s="46"/>
      <c r="D22" s="47" t="s">
        <v>152</v>
      </c>
      <c r="E22" s="48" t="s">
        <v>153</v>
      </c>
      <c r="F22" s="55" t="s">
        <v>12</v>
      </c>
      <c r="G22" s="49" t="s">
        <v>66</v>
      </c>
      <c r="H22" s="50">
        <v>8.0</v>
      </c>
      <c r="I22" s="40" t="s">
        <v>59</v>
      </c>
      <c r="J22" s="55" t="s">
        <v>25</v>
      </c>
      <c r="K22" s="51" t="s">
        <v>83</v>
      </c>
      <c r="L22" s="52" t="s">
        <v>154</v>
      </c>
      <c r="M22" s="53" t="s">
        <v>143</v>
      </c>
      <c r="N22" s="46" t="s">
        <v>155</v>
      </c>
    </row>
    <row r="23" ht="36.0" customHeight="1">
      <c r="A23" s="54"/>
      <c r="B23" s="45"/>
      <c r="C23" s="46"/>
      <c r="D23" s="47" t="s">
        <v>156</v>
      </c>
      <c r="E23" s="48" t="s">
        <v>157</v>
      </c>
      <c r="F23" s="55" t="s">
        <v>12</v>
      </c>
      <c r="G23" s="38" t="s">
        <v>58</v>
      </c>
      <c r="H23" s="50">
        <v>13.0</v>
      </c>
      <c r="I23" s="40" t="s">
        <v>59</v>
      </c>
      <c r="J23" s="57" t="s">
        <v>31</v>
      </c>
      <c r="K23" s="51" t="s">
        <v>125</v>
      </c>
      <c r="L23" s="52" t="s">
        <v>158</v>
      </c>
      <c r="M23" s="53" t="s">
        <v>134</v>
      </c>
      <c r="N23" s="46" t="s">
        <v>159</v>
      </c>
    </row>
    <row r="24" ht="36.0" customHeight="1">
      <c r="A24" s="32"/>
      <c r="B24" s="45"/>
      <c r="C24" s="46"/>
      <c r="D24" s="47" t="s">
        <v>160</v>
      </c>
      <c r="E24" s="48" t="s">
        <v>161</v>
      </c>
      <c r="F24" s="37" t="s">
        <v>11</v>
      </c>
      <c r="G24" s="49" t="s">
        <v>66</v>
      </c>
      <c r="H24" s="50">
        <v>8.0</v>
      </c>
      <c r="I24" s="40" t="s">
        <v>59</v>
      </c>
      <c r="J24" s="55" t="s">
        <v>25</v>
      </c>
      <c r="K24" s="51" t="s">
        <v>83</v>
      </c>
      <c r="L24" s="52" t="s">
        <v>162</v>
      </c>
      <c r="M24" s="53" t="s">
        <v>134</v>
      </c>
      <c r="N24" s="46" t="s">
        <v>163</v>
      </c>
    </row>
    <row r="25" ht="36.0" customHeight="1">
      <c r="A25" s="32"/>
      <c r="B25" s="45"/>
      <c r="C25" s="46"/>
      <c r="D25" s="47" t="s">
        <v>164</v>
      </c>
      <c r="E25" s="48" t="s">
        <v>165</v>
      </c>
      <c r="F25" s="37" t="s">
        <v>11</v>
      </c>
      <c r="G25" s="58" t="s">
        <v>82</v>
      </c>
      <c r="H25" s="50">
        <v>5.0</v>
      </c>
      <c r="I25" s="40" t="s">
        <v>59</v>
      </c>
      <c r="J25" s="55" t="s">
        <v>25</v>
      </c>
      <c r="K25" s="51" t="s">
        <v>76</v>
      </c>
      <c r="L25" s="52" t="s">
        <v>166</v>
      </c>
      <c r="M25" s="53" t="s">
        <v>167</v>
      </c>
      <c r="N25" s="46" t="s">
        <v>168</v>
      </c>
    </row>
    <row r="26" ht="36.0" customHeight="1">
      <c r="A26" s="32"/>
      <c r="B26" s="45"/>
      <c r="C26" s="46"/>
      <c r="D26" s="47" t="s">
        <v>169</v>
      </c>
      <c r="E26" s="48" t="s">
        <v>170</v>
      </c>
      <c r="F26" s="37" t="s">
        <v>11</v>
      </c>
      <c r="G26" s="49" t="s">
        <v>66</v>
      </c>
      <c r="H26" s="50">
        <v>8.0</v>
      </c>
      <c r="I26" s="40" t="s">
        <v>59</v>
      </c>
      <c r="J26" s="55" t="s">
        <v>25</v>
      </c>
      <c r="K26" s="51" t="s">
        <v>83</v>
      </c>
      <c r="L26" s="52" t="s">
        <v>171</v>
      </c>
      <c r="M26" s="53" t="s">
        <v>172</v>
      </c>
      <c r="N26" s="46" t="s">
        <v>173</v>
      </c>
    </row>
    <row r="27" ht="36.0" customHeight="1">
      <c r="A27" s="32"/>
      <c r="B27" s="33" t="s">
        <v>174</v>
      </c>
      <c r="C27" s="34" t="s">
        <v>175</v>
      </c>
      <c r="D27" s="35" t="s">
        <v>176</v>
      </c>
      <c r="E27" s="36" t="s">
        <v>177</v>
      </c>
      <c r="F27" s="37" t="s">
        <v>11</v>
      </c>
      <c r="G27" s="38" t="s">
        <v>58</v>
      </c>
      <c r="H27" s="39">
        <v>21.0</v>
      </c>
      <c r="I27" s="40" t="s">
        <v>59</v>
      </c>
      <c r="J27" s="55" t="s">
        <v>25</v>
      </c>
      <c r="K27" s="41" t="s">
        <v>83</v>
      </c>
      <c r="L27" s="42" t="s">
        <v>178</v>
      </c>
      <c r="M27" s="43" t="s">
        <v>179</v>
      </c>
      <c r="N27" s="44" t="s">
        <v>180</v>
      </c>
    </row>
    <row r="28" ht="36.0" customHeight="1">
      <c r="A28" s="32"/>
      <c r="B28" s="45"/>
      <c r="C28" s="46"/>
      <c r="D28" s="47" t="s">
        <v>181</v>
      </c>
      <c r="E28" s="48" t="s">
        <v>182</v>
      </c>
      <c r="F28" s="37" t="s">
        <v>11</v>
      </c>
      <c r="G28" s="38" t="s">
        <v>58</v>
      </c>
      <c r="H28" s="50">
        <v>13.0</v>
      </c>
      <c r="I28" s="40" t="s">
        <v>59</v>
      </c>
      <c r="J28" s="55" t="s">
        <v>25</v>
      </c>
      <c r="K28" s="51" t="s">
        <v>83</v>
      </c>
      <c r="L28" s="52" t="s">
        <v>183</v>
      </c>
      <c r="M28" s="53" t="s">
        <v>184</v>
      </c>
      <c r="N28" s="46" t="s">
        <v>185</v>
      </c>
    </row>
    <row r="29" ht="36.0" customHeight="1">
      <c r="A29" s="32"/>
      <c r="B29" s="45"/>
      <c r="C29" s="46"/>
      <c r="D29" s="47" t="s">
        <v>186</v>
      </c>
      <c r="E29" s="48" t="s">
        <v>187</v>
      </c>
      <c r="F29" s="37" t="s">
        <v>11</v>
      </c>
      <c r="G29" s="49" t="s">
        <v>66</v>
      </c>
      <c r="H29" s="50">
        <v>13.0</v>
      </c>
      <c r="I29" s="40" t="s">
        <v>59</v>
      </c>
      <c r="J29" s="55" t="s">
        <v>25</v>
      </c>
      <c r="K29" s="51" t="s">
        <v>83</v>
      </c>
      <c r="L29" s="52" t="s">
        <v>188</v>
      </c>
      <c r="M29" s="53" t="s">
        <v>181</v>
      </c>
      <c r="N29" s="46" t="s">
        <v>189</v>
      </c>
    </row>
    <row r="30" ht="36.0" customHeight="1">
      <c r="A30" s="32"/>
      <c r="B30" s="45"/>
      <c r="C30" s="46"/>
      <c r="D30" s="47" t="s">
        <v>190</v>
      </c>
      <c r="E30" s="48" t="s">
        <v>191</v>
      </c>
      <c r="F30" s="37" t="s">
        <v>11</v>
      </c>
      <c r="G30" s="49" t="s">
        <v>66</v>
      </c>
      <c r="H30" s="50">
        <v>13.0</v>
      </c>
      <c r="I30" s="40" t="s">
        <v>59</v>
      </c>
      <c r="J30" s="57" t="s">
        <v>31</v>
      </c>
      <c r="K30" s="51" t="s">
        <v>108</v>
      </c>
      <c r="L30" s="52" t="s">
        <v>192</v>
      </c>
      <c r="M30" s="53" t="s">
        <v>193</v>
      </c>
      <c r="N30" s="46" t="s">
        <v>194</v>
      </c>
    </row>
    <row r="31" ht="36.0" customHeight="1">
      <c r="A31" s="54"/>
      <c r="B31" s="45"/>
      <c r="C31" s="46"/>
      <c r="D31" s="47" t="s">
        <v>195</v>
      </c>
      <c r="E31" s="48" t="s">
        <v>196</v>
      </c>
      <c r="F31" s="55" t="s">
        <v>12</v>
      </c>
      <c r="G31" s="58" t="s">
        <v>82</v>
      </c>
      <c r="H31" s="50">
        <v>5.0</v>
      </c>
      <c r="I31" s="40" t="s">
        <v>59</v>
      </c>
      <c r="J31" s="57" t="s">
        <v>31</v>
      </c>
      <c r="K31" s="51" t="s">
        <v>125</v>
      </c>
      <c r="L31" s="52" t="s">
        <v>197</v>
      </c>
      <c r="M31" s="53" t="s">
        <v>181</v>
      </c>
      <c r="N31" s="46" t="s">
        <v>198</v>
      </c>
    </row>
    <row r="32" ht="36.0" customHeight="1">
      <c r="A32" s="32"/>
      <c r="B32" s="33" t="s">
        <v>199</v>
      </c>
      <c r="C32" s="34" t="s">
        <v>200</v>
      </c>
      <c r="D32" s="35" t="s">
        <v>201</v>
      </c>
      <c r="E32" s="36" t="s">
        <v>202</v>
      </c>
      <c r="F32" s="37" t="s">
        <v>11</v>
      </c>
      <c r="G32" s="38" t="s">
        <v>58</v>
      </c>
      <c r="H32" s="39">
        <v>8.0</v>
      </c>
      <c r="I32" s="40" t="s">
        <v>59</v>
      </c>
      <c r="J32" s="57" t="s">
        <v>31</v>
      </c>
      <c r="K32" s="41" t="s">
        <v>108</v>
      </c>
      <c r="L32" s="42" t="s">
        <v>203</v>
      </c>
      <c r="M32" s="43" t="s">
        <v>62</v>
      </c>
      <c r="N32" s="44" t="s">
        <v>204</v>
      </c>
    </row>
    <row r="33" ht="36.0" customHeight="1">
      <c r="A33" s="32"/>
      <c r="B33" s="45"/>
      <c r="C33" s="46"/>
      <c r="D33" s="47" t="s">
        <v>205</v>
      </c>
      <c r="E33" s="48" t="s">
        <v>206</v>
      </c>
      <c r="F33" s="37" t="s">
        <v>11</v>
      </c>
      <c r="G33" s="38" t="s">
        <v>58</v>
      </c>
      <c r="H33" s="50">
        <v>13.0</v>
      </c>
      <c r="I33" s="40" t="s">
        <v>59</v>
      </c>
      <c r="J33" s="57" t="s">
        <v>31</v>
      </c>
      <c r="K33" s="51" t="s">
        <v>108</v>
      </c>
      <c r="L33" s="52" t="s">
        <v>207</v>
      </c>
      <c r="M33" s="53" t="s">
        <v>201</v>
      </c>
      <c r="N33" s="46" t="s">
        <v>208</v>
      </c>
    </row>
    <row r="34" ht="36.0" customHeight="1">
      <c r="A34" s="32"/>
      <c r="B34" s="45"/>
      <c r="C34" s="46"/>
      <c r="D34" s="47" t="s">
        <v>209</v>
      </c>
      <c r="E34" s="48" t="s">
        <v>210</v>
      </c>
      <c r="F34" s="37" t="s">
        <v>11</v>
      </c>
      <c r="G34" s="38" t="s">
        <v>58</v>
      </c>
      <c r="H34" s="50">
        <v>13.0</v>
      </c>
      <c r="I34" s="40" t="s">
        <v>59</v>
      </c>
      <c r="J34" s="57" t="s">
        <v>31</v>
      </c>
      <c r="K34" s="51" t="s">
        <v>108</v>
      </c>
      <c r="L34" s="52" t="s">
        <v>211</v>
      </c>
      <c r="M34" s="53" t="s">
        <v>205</v>
      </c>
      <c r="N34" s="46" t="s">
        <v>212</v>
      </c>
    </row>
    <row r="35" ht="36.0" customHeight="1">
      <c r="A35" s="32"/>
      <c r="B35" s="45"/>
      <c r="C35" s="46"/>
      <c r="D35" s="47" t="s">
        <v>213</v>
      </c>
      <c r="E35" s="48" t="s">
        <v>214</v>
      </c>
      <c r="F35" s="37" t="s">
        <v>11</v>
      </c>
      <c r="G35" s="49" t="s">
        <v>66</v>
      </c>
      <c r="H35" s="50">
        <v>13.0</v>
      </c>
      <c r="I35" s="40" t="s">
        <v>59</v>
      </c>
      <c r="J35" s="57" t="s">
        <v>31</v>
      </c>
      <c r="K35" s="51" t="s">
        <v>125</v>
      </c>
      <c r="L35" s="52" t="s">
        <v>215</v>
      </c>
      <c r="M35" s="53" t="s">
        <v>209</v>
      </c>
      <c r="N35" s="46" t="s">
        <v>216</v>
      </c>
    </row>
    <row r="36" ht="36.0" customHeight="1">
      <c r="A36" s="32"/>
      <c r="B36" s="45"/>
      <c r="C36" s="46"/>
      <c r="D36" s="47" t="s">
        <v>217</v>
      </c>
      <c r="E36" s="48" t="s">
        <v>218</v>
      </c>
      <c r="F36" s="37" t="s">
        <v>11</v>
      </c>
      <c r="G36" s="49" t="s">
        <v>66</v>
      </c>
      <c r="H36" s="50">
        <v>8.0</v>
      </c>
      <c r="I36" s="40" t="s">
        <v>59</v>
      </c>
      <c r="J36" s="57" t="s">
        <v>31</v>
      </c>
      <c r="K36" s="51" t="s">
        <v>125</v>
      </c>
      <c r="L36" s="52" t="s">
        <v>219</v>
      </c>
      <c r="M36" s="53" t="s">
        <v>213</v>
      </c>
      <c r="N36" s="46" t="s">
        <v>220</v>
      </c>
    </row>
    <row r="37" ht="36.0" customHeight="1">
      <c r="A37" s="54"/>
      <c r="B37" s="45"/>
      <c r="C37" s="46"/>
      <c r="D37" s="47" t="s">
        <v>221</v>
      </c>
      <c r="E37" s="48" t="s">
        <v>222</v>
      </c>
      <c r="F37" s="55" t="s">
        <v>12</v>
      </c>
      <c r="G37" s="38" t="s">
        <v>58</v>
      </c>
      <c r="H37" s="50">
        <v>21.0</v>
      </c>
      <c r="I37" s="40" t="s">
        <v>59</v>
      </c>
      <c r="J37" s="59" t="s">
        <v>36</v>
      </c>
      <c r="K37" s="51" t="s">
        <v>223</v>
      </c>
      <c r="L37" s="52" t="s">
        <v>224</v>
      </c>
      <c r="M37" s="53" t="s">
        <v>209</v>
      </c>
      <c r="N37" s="46" t="s">
        <v>225</v>
      </c>
    </row>
    <row r="38" ht="36.0" customHeight="1">
      <c r="A38" s="32"/>
      <c r="B38" s="45"/>
      <c r="C38" s="46"/>
      <c r="D38" s="47" t="s">
        <v>226</v>
      </c>
      <c r="E38" s="48" t="s">
        <v>227</v>
      </c>
      <c r="F38" s="37" t="s">
        <v>11</v>
      </c>
      <c r="G38" s="49" t="s">
        <v>66</v>
      </c>
      <c r="H38" s="50">
        <v>5.0</v>
      </c>
      <c r="I38" s="40" t="s">
        <v>59</v>
      </c>
      <c r="J38" s="57" t="s">
        <v>31</v>
      </c>
      <c r="K38" s="51" t="s">
        <v>108</v>
      </c>
      <c r="L38" s="52" t="s">
        <v>228</v>
      </c>
      <c r="M38" s="53" t="s">
        <v>201</v>
      </c>
      <c r="N38" s="46" t="s">
        <v>229</v>
      </c>
    </row>
    <row r="39" ht="36.0" customHeight="1">
      <c r="A39" s="32"/>
      <c r="B39" s="45"/>
      <c r="C39" s="46"/>
      <c r="D39" s="47" t="s">
        <v>230</v>
      </c>
      <c r="E39" s="48" t="s">
        <v>231</v>
      </c>
      <c r="F39" s="37" t="s">
        <v>11</v>
      </c>
      <c r="G39" s="49" t="s">
        <v>66</v>
      </c>
      <c r="H39" s="50">
        <v>5.0</v>
      </c>
      <c r="I39" s="40" t="s">
        <v>59</v>
      </c>
      <c r="J39" s="57" t="s">
        <v>31</v>
      </c>
      <c r="K39" s="51" t="s">
        <v>125</v>
      </c>
      <c r="L39" s="52" t="s">
        <v>232</v>
      </c>
      <c r="M39" s="53" t="s">
        <v>213</v>
      </c>
      <c r="N39" s="46" t="s">
        <v>233</v>
      </c>
    </row>
    <row r="40" ht="36.0" customHeight="1">
      <c r="A40" s="54"/>
      <c r="B40" s="45"/>
      <c r="C40" s="46"/>
      <c r="D40" s="47" t="s">
        <v>234</v>
      </c>
      <c r="E40" s="48" t="s">
        <v>235</v>
      </c>
      <c r="F40" s="55" t="s">
        <v>12</v>
      </c>
      <c r="G40" s="38" t="s">
        <v>58</v>
      </c>
      <c r="H40" s="50">
        <v>8.0</v>
      </c>
      <c r="I40" s="40" t="s">
        <v>59</v>
      </c>
      <c r="J40" s="59" t="s">
        <v>36</v>
      </c>
      <c r="K40" s="51" t="s">
        <v>223</v>
      </c>
      <c r="L40" s="52" t="s">
        <v>236</v>
      </c>
      <c r="M40" s="53" t="s">
        <v>213</v>
      </c>
      <c r="N40" s="46" t="s">
        <v>237</v>
      </c>
    </row>
    <row r="41" ht="36.0" customHeight="1">
      <c r="A41" s="54"/>
      <c r="B41" s="45"/>
      <c r="C41" s="46"/>
      <c r="D41" s="47" t="s">
        <v>238</v>
      </c>
      <c r="E41" s="48" t="s">
        <v>239</v>
      </c>
      <c r="F41" s="55" t="s">
        <v>12</v>
      </c>
      <c r="G41" s="38" t="s">
        <v>58</v>
      </c>
      <c r="H41" s="50">
        <v>13.0</v>
      </c>
      <c r="I41" s="40" t="s">
        <v>59</v>
      </c>
      <c r="J41" s="59" t="s">
        <v>36</v>
      </c>
      <c r="K41" s="51" t="s">
        <v>240</v>
      </c>
      <c r="L41" s="52" t="s">
        <v>241</v>
      </c>
      <c r="M41" s="53" t="s">
        <v>213</v>
      </c>
      <c r="N41" s="46" t="s">
        <v>242</v>
      </c>
    </row>
    <row r="42" ht="36.0" customHeight="1">
      <c r="A42" s="32"/>
      <c r="B42" s="33" t="s">
        <v>243</v>
      </c>
      <c r="C42" s="34" t="s">
        <v>244</v>
      </c>
      <c r="D42" s="35" t="s">
        <v>245</v>
      </c>
      <c r="E42" s="36" t="s">
        <v>246</v>
      </c>
      <c r="F42" s="37" t="s">
        <v>11</v>
      </c>
      <c r="G42" s="49" t="s">
        <v>66</v>
      </c>
      <c r="H42" s="39">
        <v>8.0</v>
      </c>
      <c r="I42" s="40" t="s">
        <v>59</v>
      </c>
      <c r="J42" s="57" t="s">
        <v>31</v>
      </c>
      <c r="K42" s="41" t="s">
        <v>125</v>
      </c>
      <c r="L42" s="42" t="s">
        <v>247</v>
      </c>
      <c r="M42" s="43" t="s">
        <v>179</v>
      </c>
      <c r="N42" s="44" t="s">
        <v>248</v>
      </c>
    </row>
    <row r="43" ht="36.0" customHeight="1">
      <c r="A43" s="54"/>
      <c r="B43" s="45"/>
      <c r="C43" s="46"/>
      <c r="D43" s="47" t="s">
        <v>249</v>
      </c>
      <c r="E43" s="48" t="s">
        <v>250</v>
      </c>
      <c r="F43" s="55" t="s">
        <v>12</v>
      </c>
      <c r="G43" s="38" t="s">
        <v>58</v>
      </c>
      <c r="H43" s="50">
        <v>21.0</v>
      </c>
      <c r="I43" s="40" t="s">
        <v>59</v>
      </c>
      <c r="J43" s="59" t="s">
        <v>36</v>
      </c>
      <c r="K43" s="51" t="s">
        <v>251</v>
      </c>
      <c r="L43" s="52" t="s">
        <v>252</v>
      </c>
      <c r="M43" s="53" t="s">
        <v>245</v>
      </c>
      <c r="N43" s="46" t="s">
        <v>253</v>
      </c>
    </row>
    <row r="44" ht="36.0" customHeight="1">
      <c r="A44" s="32"/>
      <c r="B44" s="45"/>
      <c r="C44" s="46"/>
      <c r="D44" s="47" t="s">
        <v>254</v>
      </c>
      <c r="E44" s="48" t="s">
        <v>255</v>
      </c>
      <c r="F44" s="37" t="s">
        <v>11</v>
      </c>
      <c r="G44" s="49" t="s">
        <v>66</v>
      </c>
      <c r="H44" s="50">
        <v>13.0</v>
      </c>
      <c r="I44" s="40" t="s">
        <v>59</v>
      </c>
      <c r="J44" s="59" t="s">
        <v>36</v>
      </c>
      <c r="K44" s="51" t="s">
        <v>256</v>
      </c>
      <c r="L44" s="52" t="s">
        <v>257</v>
      </c>
      <c r="M44" s="53" t="s">
        <v>245</v>
      </c>
      <c r="N44" s="46" t="s">
        <v>258</v>
      </c>
    </row>
    <row r="45" ht="36.0" customHeight="1">
      <c r="A45" s="32"/>
      <c r="B45" s="33" t="s">
        <v>259</v>
      </c>
      <c r="C45" s="34" t="s">
        <v>260</v>
      </c>
      <c r="D45" s="35" t="s">
        <v>261</v>
      </c>
      <c r="E45" s="36" t="s">
        <v>262</v>
      </c>
      <c r="F45" s="37" t="s">
        <v>11</v>
      </c>
      <c r="G45" s="38" t="s">
        <v>58</v>
      </c>
      <c r="H45" s="39">
        <v>13.0</v>
      </c>
      <c r="I45" s="40" t="s">
        <v>59</v>
      </c>
      <c r="J45" s="55" t="s">
        <v>25</v>
      </c>
      <c r="K45" s="41" t="s">
        <v>76</v>
      </c>
      <c r="L45" s="42" t="s">
        <v>263</v>
      </c>
      <c r="M45" s="43" t="s">
        <v>62</v>
      </c>
      <c r="N45" s="44" t="s">
        <v>264</v>
      </c>
    </row>
    <row r="46" ht="36.0" customHeight="1">
      <c r="A46" s="32"/>
      <c r="B46" s="45"/>
      <c r="C46" s="46"/>
      <c r="D46" s="47" t="s">
        <v>265</v>
      </c>
      <c r="E46" s="48" t="s">
        <v>266</v>
      </c>
      <c r="F46" s="37" t="s">
        <v>11</v>
      </c>
      <c r="G46" s="38" t="s">
        <v>58</v>
      </c>
      <c r="H46" s="50">
        <v>21.0</v>
      </c>
      <c r="I46" s="40" t="s">
        <v>59</v>
      </c>
      <c r="J46" s="55" t="s">
        <v>25</v>
      </c>
      <c r="K46" s="51" t="s">
        <v>76</v>
      </c>
      <c r="L46" s="52" t="s">
        <v>267</v>
      </c>
      <c r="M46" s="53" t="s">
        <v>261</v>
      </c>
      <c r="N46" s="46" t="s">
        <v>268</v>
      </c>
    </row>
    <row r="47" ht="36.0" customHeight="1">
      <c r="A47" s="32"/>
      <c r="B47" s="45"/>
      <c r="C47" s="46"/>
      <c r="D47" s="47" t="s">
        <v>269</v>
      </c>
      <c r="E47" s="48" t="s">
        <v>270</v>
      </c>
      <c r="F47" s="37" t="s">
        <v>11</v>
      </c>
      <c r="G47" s="38" t="s">
        <v>58</v>
      </c>
      <c r="H47" s="50">
        <v>13.0</v>
      </c>
      <c r="I47" s="40" t="s">
        <v>59</v>
      </c>
      <c r="J47" s="55" t="s">
        <v>25</v>
      </c>
      <c r="K47" s="51" t="s">
        <v>83</v>
      </c>
      <c r="L47" s="52" t="s">
        <v>271</v>
      </c>
      <c r="M47" s="53" t="s">
        <v>272</v>
      </c>
      <c r="N47" s="46" t="s">
        <v>273</v>
      </c>
    </row>
    <row r="48" ht="36.0" customHeight="1">
      <c r="A48" s="54"/>
      <c r="B48" s="45"/>
      <c r="C48" s="46"/>
      <c r="D48" s="47" t="s">
        <v>274</v>
      </c>
      <c r="E48" s="48" t="s">
        <v>275</v>
      </c>
      <c r="F48" s="55" t="s">
        <v>12</v>
      </c>
      <c r="G48" s="49" t="s">
        <v>66</v>
      </c>
      <c r="H48" s="50">
        <v>13.0</v>
      </c>
      <c r="I48" s="40" t="s">
        <v>59</v>
      </c>
      <c r="J48" s="57" t="s">
        <v>31</v>
      </c>
      <c r="K48" s="51" t="s">
        <v>108</v>
      </c>
      <c r="L48" s="52" t="s">
        <v>276</v>
      </c>
      <c r="M48" s="53" t="s">
        <v>261</v>
      </c>
      <c r="N48" s="46" t="s">
        <v>277</v>
      </c>
    </row>
    <row r="49" ht="36.0" customHeight="1">
      <c r="A49" s="54"/>
      <c r="B49" s="45"/>
      <c r="C49" s="46"/>
      <c r="D49" s="47" t="s">
        <v>278</v>
      </c>
      <c r="E49" s="48" t="s">
        <v>279</v>
      </c>
      <c r="F49" s="55" t="s">
        <v>12</v>
      </c>
      <c r="G49" s="58" t="s">
        <v>82</v>
      </c>
      <c r="H49" s="50">
        <v>5.0</v>
      </c>
      <c r="I49" s="40" t="s">
        <v>59</v>
      </c>
      <c r="J49" s="57" t="s">
        <v>31</v>
      </c>
      <c r="K49" s="51" t="s">
        <v>108</v>
      </c>
      <c r="L49" s="52" t="s">
        <v>280</v>
      </c>
      <c r="M49" s="53" t="s">
        <v>274</v>
      </c>
      <c r="N49" s="46" t="s">
        <v>281</v>
      </c>
    </row>
    <row r="50" ht="36.0" customHeight="1">
      <c r="A50" s="32"/>
      <c r="B50" s="45"/>
      <c r="C50" s="46"/>
      <c r="D50" s="47" t="s">
        <v>282</v>
      </c>
      <c r="E50" s="48" t="s">
        <v>283</v>
      </c>
      <c r="F50" s="37" t="s">
        <v>11</v>
      </c>
      <c r="G50" s="49" t="s">
        <v>66</v>
      </c>
      <c r="H50" s="50">
        <v>5.0</v>
      </c>
      <c r="I50" s="40" t="s">
        <v>59</v>
      </c>
      <c r="J50" s="55" t="s">
        <v>25</v>
      </c>
      <c r="K50" s="51" t="s">
        <v>76</v>
      </c>
      <c r="L50" s="52" t="s">
        <v>284</v>
      </c>
      <c r="M50" s="53" t="s">
        <v>261</v>
      </c>
      <c r="N50" s="46" t="s">
        <v>285</v>
      </c>
    </row>
    <row r="51" ht="36.0" customHeight="1">
      <c r="A51" s="32"/>
      <c r="B51" s="45"/>
      <c r="C51" s="46"/>
      <c r="D51" s="47" t="s">
        <v>286</v>
      </c>
      <c r="E51" s="48" t="s">
        <v>287</v>
      </c>
      <c r="F51" s="37" t="s">
        <v>11</v>
      </c>
      <c r="G51" s="38" t="s">
        <v>58</v>
      </c>
      <c r="H51" s="50">
        <v>13.0</v>
      </c>
      <c r="I51" s="40" t="s">
        <v>59</v>
      </c>
      <c r="J51" s="55" t="s">
        <v>25</v>
      </c>
      <c r="K51" s="51" t="s">
        <v>83</v>
      </c>
      <c r="L51" s="52" t="s">
        <v>288</v>
      </c>
      <c r="M51" s="53" t="s">
        <v>289</v>
      </c>
      <c r="N51" s="46" t="s">
        <v>290</v>
      </c>
    </row>
    <row r="52" ht="36.0" customHeight="1">
      <c r="A52" s="32"/>
      <c r="B52" s="45"/>
      <c r="C52" s="46"/>
      <c r="D52" s="47" t="s">
        <v>291</v>
      </c>
      <c r="E52" s="48" t="s">
        <v>292</v>
      </c>
      <c r="F52" s="37" t="s">
        <v>11</v>
      </c>
      <c r="G52" s="38" t="s">
        <v>58</v>
      </c>
      <c r="H52" s="50">
        <v>8.0</v>
      </c>
      <c r="I52" s="40" t="s">
        <v>59</v>
      </c>
      <c r="J52" s="55" t="s">
        <v>25</v>
      </c>
      <c r="K52" s="51" t="s">
        <v>83</v>
      </c>
      <c r="L52" s="52" t="s">
        <v>293</v>
      </c>
      <c r="M52" s="53" t="s">
        <v>269</v>
      </c>
      <c r="N52" s="46" t="s">
        <v>294</v>
      </c>
    </row>
    <row r="53" ht="36.0" customHeight="1">
      <c r="A53" s="32"/>
      <c r="B53" s="45"/>
      <c r="C53" s="46"/>
      <c r="D53" s="47" t="s">
        <v>295</v>
      </c>
      <c r="E53" s="48" t="s">
        <v>296</v>
      </c>
      <c r="F53" s="37" t="s">
        <v>11</v>
      </c>
      <c r="G53" s="49" t="s">
        <v>66</v>
      </c>
      <c r="H53" s="50">
        <v>5.0</v>
      </c>
      <c r="I53" s="40" t="s">
        <v>59</v>
      </c>
      <c r="J53" s="57" t="s">
        <v>31</v>
      </c>
      <c r="K53" s="51" t="s">
        <v>108</v>
      </c>
      <c r="L53" s="52" t="s">
        <v>297</v>
      </c>
      <c r="M53" s="53" t="s">
        <v>265</v>
      </c>
      <c r="N53" s="46" t="s">
        <v>298</v>
      </c>
    </row>
    <row r="54" ht="36.0" customHeight="1">
      <c r="A54" s="32"/>
      <c r="B54" s="45"/>
      <c r="C54" s="46"/>
      <c r="D54" s="47" t="s">
        <v>299</v>
      </c>
      <c r="E54" s="48" t="s">
        <v>300</v>
      </c>
      <c r="F54" s="37" t="s">
        <v>11</v>
      </c>
      <c r="G54" s="58" t="s">
        <v>82</v>
      </c>
      <c r="H54" s="50">
        <v>5.0</v>
      </c>
      <c r="I54" s="40" t="s">
        <v>59</v>
      </c>
      <c r="J54" s="55" t="s">
        <v>25</v>
      </c>
      <c r="K54" s="51" t="s">
        <v>83</v>
      </c>
      <c r="L54" s="52" t="s">
        <v>301</v>
      </c>
      <c r="M54" s="53" t="s">
        <v>265</v>
      </c>
      <c r="N54" s="46" t="s">
        <v>302</v>
      </c>
    </row>
    <row r="55" ht="36.0" customHeight="1">
      <c r="A55" s="32"/>
      <c r="B55" s="33" t="s">
        <v>303</v>
      </c>
      <c r="C55" s="34" t="s">
        <v>304</v>
      </c>
      <c r="D55" s="35" t="s">
        <v>305</v>
      </c>
      <c r="E55" s="36" t="s">
        <v>306</v>
      </c>
      <c r="F55" s="37" t="s">
        <v>11</v>
      </c>
      <c r="G55" s="49" t="s">
        <v>66</v>
      </c>
      <c r="H55" s="39">
        <v>13.0</v>
      </c>
      <c r="I55" s="40" t="s">
        <v>59</v>
      </c>
      <c r="J55" s="37" t="s">
        <v>19</v>
      </c>
      <c r="K55" s="41" t="s">
        <v>71</v>
      </c>
      <c r="L55" s="42" t="s">
        <v>307</v>
      </c>
      <c r="M55" s="43" t="s">
        <v>308</v>
      </c>
      <c r="N55" s="44" t="s">
        <v>309</v>
      </c>
    </row>
    <row r="56" ht="36.0" customHeight="1">
      <c r="A56" s="32"/>
      <c r="B56" s="45"/>
      <c r="C56" s="46"/>
      <c r="D56" s="47" t="s">
        <v>310</v>
      </c>
      <c r="E56" s="48" t="s">
        <v>311</v>
      </c>
      <c r="F56" s="37" t="s">
        <v>11</v>
      </c>
      <c r="G56" s="38" t="s">
        <v>58</v>
      </c>
      <c r="H56" s="50">
        <v>21.0</v>
      </c>
      <c r="I56" s="40" t="s">
        <v>59</v>
      </c>
      <c r="J56" s="55" t="s">
        <v>25</v>
      </c>
      <c r="K56" s="51" t="s">
        <v>83</v>
      </c>
      <c r="L56" s="52" t="s">
        <v>312</v>
      </c>
      <c r="M56" s="53" t="s">
        <v>313</v>
      </c>
      <c r="N56" s="46" t="s">
        <v>314</v>
      </c>
    </row>
    <row r="57" ht="36.0" customHeight="1">
      <c r="A57" s="32"/>
      <c r="B57" s="45"/>
      <c r="C57" s="46"/>
      <c r="D57" s="47" t="s">
        <v>315</v>
      </c>
      <c r="E57" s="48" t="s">
        <v>316</v>
      </c>
      <c r="F57" s="37" t="s">
        <v>11</v>
      </c>
      <c r="G57" s="49" t="s">
        <v>66</v>
      </c>
      <c r="H57" s="50">
        <v>8.0</v>
      </c>
      <c r="I57" s="40" t="s">
        <v>59</v>
      </c>
      <c r="J57" s="37" t="s">
        <v>19</v>
      </c>
      <c r="K57" s="51" t="s">
        <v>71</v>
      </c>
      <c r="L57" s="52" t="s">
        <v>317</v>
      </c>
      <c r="M57" s="53" t="s">
        <v>305</v>
      </c>
      <c r="N57" s="46" t="s">
        <v>318</v>
      </c>
    </row>
    <row r="58" ht="36.0" customHeight="1">
      <c r="A58" s="54"/>
      <c r="B58" s="45"/>
      <c r="C58" s="46"/>
      <c r="D58" s="47" t="s">
        <v>319</v>
      </c>
      <c r="E58" s="48" t="s">
        <v>320</v>
      </c>
      <c r="F58" s="55" t="s">
        <v>12</v>
      </c>
      <c r="G58" s="58" t="s">
        <v>82</v>
      </c>
      <c r="H58" s="50">
        <v>5.0</v>
      </c>
      <c r="I58" s="40" t="s">
        <v>59</v>
      </c>
      <c r="J58" s="57" t="s">
        <v>31</v>
      </c>
      <c r="K58" s="51" t="s">
        <v>125</v>
      </c>
      <c r="L58" s="52" t="s">
        <v>321</v>
      </c>
      <c r="M58" s="53" t="s">
        <v>315</v>
      </c>
      <c r="N58" s="46" t="s">
        <v>322</v>
      </c>
    </row>
    <row r="59" ht="36.0" customHeight="1">
      <c r="A59" s="32"/>
      <c r="B59" s="45"/>
      <c r="C59" s="46"/>
      <c r="D59" s="47" t="s">
        <v>323</v>
      </c>
      <c r="E59" s="48" t="s">
        <v>324</v>
      </c>
      <c r="F59" s="37" t="s">
        <v>11</v>
      </c>
      <c r="G59" s="38" t="s">
        <v>58</v>
      </c>
      <c r="H59" s="50">
        <v>21.0</v>
      </c>
      <c r="I59" s="40" t="s">
        <v>59</v>
      </c>
      <c r="J59" s="57" t="s">
        <v>31</v>
      </c>
      <c r="K59" s="51" t="s">
        <v>125</v>
      </c>
      <c r="L59" s="52" t="s">
        <v>325</v>
      </c>
      <c r="M59" s="53" t="s">
        <v>326</v>
      </c>
      <c r="N59" s="46" t="s">
        <v>327</v>
      </c>
    </row>
    <row r="60" ht="36.0" customHeight="1">
      <c r="A60" s="32"/>
      <c r="B60" s="45"/>
      <c r="C60" s="46"/>
      <c r="D60" s="47" t="s">
        <v>328</v>
      </c>
      <c r="E60" s="48" t="s">
        <v>329</v>
      </c>
      <c r="F60" s="37" t="s">
        <v>11</v>
      </c>
      <c r="G60" s="49" t="s">
        <v>66</v>
      </c>
      <c r="H60" s="50">
        <v>8.0</v>
      </c>
      <c r="I60" s="40" t="s">
        <v>59</v>
      </c>
      <c r="J60" s="57" t="s">
        <v>31</v>
      </c>
      <c r="K60" s="51" t="s">
        <v>108</v>
      </c>
      <c r="L60" s="52" t="s">
        <v>330</v>
      </c>
      <c r="M60" s="53" t="s">
        <v>305</v>
      </c>
      <c r="N60" s="46" t="s">
        <v>331</v>
      </c>
    </row>
    <row r="61" ht="36.0" customHeight="1">
      <c r="A61" s="32"/>
      <c r="B61" s="45"/>
      <c r="C61" s="46"/>
      <c r="D61" s="47" t="s">
        <v>332</v>
      </c>
      <c r="E61" s="48" t="s">
        <v>333</v>
      </c>
      <c r="F61" s="37" t="s">
        <v>11</v>
      </c>
      <c r="G61" s="49" t="s">
        <v>66</v>
      </c>
      <c r="H61" s="50">
        <v>5.0</v>
      </c>
      <c r="I61" s="40" t="s">
        <v>59</v>
      </c>
      <c r="J61" s="55" t="s">
        <v>25</v>
      </c>
      <c r="K61" s="51" t="s">
        <v>76</v>
      </c>
      <c r="L61" s="52" t="s">
        <v>334</v>
      </c>
      <c r="M61" s="53" t="s">
        <v>305</v>
      </c>
      <c r="N61" s="46" t="s">
        <v>335</v>
      </c>
    </row>
    <row r="62" ht="36.0" customHeight="1">
      <c r="A62" s="32"/>
      <c r="B62" s="45"/>
      <c r="C62" s="46"/>
      <c r="D62" s="47" t="s">
        <v>336</v>
      </c>
      <c r="E62" s="48" t="s">
        <v>337</v>
      </c>
      <c r="F62" s="37" t="s">
        <v>11</v>
      </c>
      <c r="G62" s="49" t="s">
        <v>66</v>
      </c>
      <c r="H62" s="50">
        <v>8.0</v>
      </c>
      <c r="I62" s="40" t="s">
        <v>59</v>
      </c>
      <c r="J62" s="55" t="s">
        <v>25</v>
      </c>
      <c r="K62" s="51" t="s">
        <v>83</v>
      </c>
      <c r="L62" s="52" t="s">
        <v>338</v>
      </c>
      <c r="M62" s="53" t="s">
        <v>315</v>
      </c>
      <c r="N62" s="46" t="s">
        <v>339</v>
      </c>
    </row>
    <row r="63" ht="36.0" customHeight="1">
      <c r="A63" s="32"/>
      <c r="B63" s="33" t="s">
        <v>340</v>
      </c>
      <c r="C63" s="34" t="s">
        <v>341</v>
      </c>
      <c r="D63" s="35" t="s">
        <v>342</v>
      </c>
      <c r="E63" s="36" t="s">
        <v>343</v>
      </c>
      <c r="F63" s="37" t="s">
        <v>11</v>
      </c>
      <c r="G63" s="38" t="s">
        <v>58</v>
      </c>
      <c r="H63" s="39">
        <v>13.0</v>
      </c>
      <c r="I63" s="40" t="s">
        <v>59</v>
      </c>
      <c r="J63" s="59" t="s">
        <v>36</v>
      </c>
      <c r="K63" s="41" t="s">
        <v>256</v>
      </c>
      <c r="L63" s="42" t="s">
        <v>344</v>
      </c>
      <c r="M63" s="43" t="s">
        <v>345</v>
      </c>
      <c r="N63" s="44" t="s">
        <v>346</v>
      </c>
    </row>
    <row r="64" ht="36.0" customHeight="1">
      <c r="A64" s="32"/>
      <c r="B64" s="45"/>
      <c r="C64" s="46"/>
      <c r="D64" s="47" t="s">
        <v>347</v>
      </c>
      <c r="E64" s="48" t="s">
        <v>348</v>
      </c>
      <c r="F64" s="37" t="s">
        <v>11</v>
      </c>
      <c r="G64" s="49" t="s">
        <v>66</v>
      </c>
      <c r="H64" s="50">
        <v>13.0</v>
      </c>
      <c r="I64" s="40" t="s">
        <v>59</v>
      </c>
      <c r="J64" s="59" t="s">
        <v>36</v>
      </c>
      <c r="K64" s="51" t="s">
        <v>256</v>
      </c>
      <c r="L64" s="52" t="s">
        <v>349</v>
      </c>
      <c r="M64" s="53" t="s">
        <v>342</v>
      </c>
      <c r="N64" s="46" t="s">
        <v>350</v>
      </c>
    </row>
    <row r="65" ht="36.0" customHeight="1">
      <c r="A65" s="54"/>
      <c r="B65" s="45"/>
      <c r="C65" s="46"/>
      <c r="D65" s="47" t="s">
        <v>351</v>
      </c>
      <c r="E65" s="48" t="s">
        <v>352</v>
      </c>
      <c r="F65" s="55" t="s">
        <v>12</v>
      </c>
      <c r="G65" s="49" t="s">
        <v>66</v>
      </c>
      <c r="H65" s="50">
        <v>8.0</v>
      </c>
      <c r="I65" s="40" t="s">
        <v>59</v>
      </c>
      <c r="J65" s="59" t="s">
        <v>36</v>
      </c>
      <c r="K65" s="51" t="s">
        <v>223</v>
      </c>
      <c r="L65" s="52" t="s">
        <v>353</v>
      </c>
      <c r="M65" s="53" t="s">
        <v>342</v>
      </c>
      <c r="N65" s="46" t="s">
        <v>354</v>
      </c>
    </row>
    <row r="66" ht="36.0" customHeight="1">
      <c r="A66" s="32"/>
      <c r="B66" s="33" t="s">
        <v>355</v>
      </c>
      <c r="C66" s="34" t="s">
        <v>356</v>
      </c>
      <c r="D66" s="35" t="s">
        <v>357</v>
      </c>
      <c r="E66" s="36" t="s">
        <v>358</v>
      </c>
      <c r="F66" s="37" t="s">
        <v>11</v>
      </c>
      <c r="G66" s="49" t="s">
        <v>66</v>
      </c>
      <c r="H66" s="39">
        <v>13.0</v>
      </c>
      <c r="I66" s="40" t="s">
        <v>59</v>
      </c>
      <c r="J66" s="55" t="s">
        <v>25</v>
      </c>
      <c r="K66" s="41" t="s">
        <v>83</v>
      </c>
      <c r="L66" s="42" t="s">
        <v>359</v>
      </c>
      <c r="M66" s="43" t="s">
        <v>181</v>
      </c>
      <c r="N66" s="44" t="s">
        <v>360</v>
      </c>
    </row>
    <row r="67" ht="36.0" customHeight="1">
      <c r="A67" s="32"/>
      <c r="B67" s="45"/>
      <c r="C67" s="46"/>
      <c r="D67" s="47" t="s">
        <v>361</v>
      </c>
      <c r="E67" s="48" t="s">
        <v>362</v>
      </c>
      <c r="F67" s="37" t="s">
        <v>11</v>
      </c>
      <c r="G67" s="38" t="s">
        <v>58</v>
      </c>
      <c r="H67" s="50">
        <v>13.0</v>
      </c>
      <c r="I67" s="40" t="s">
        <v>59</v>
      </c>
      <c r="J67" s="55" t="s">
        <v>25</v>
      </c>
      <c r="K67" s="51" t="s">
        <v>83</v>
      </c>
      <c r="L67" s="52" t="s">
        <v>363</v>
      </c>
      <c r="M67" s="53" t="s">
        <v>364</v>
      </c>
      <c r="N67" s="46" t="s">
        <v>365</v>
      </c>
    </row>
    <row r="68" ht="36.0" customHeight="1">
      <c r="A68" s="32"/>
      <c r="B68" s="45"/>
      <c r="C68" s="46"/>
      <c r="D68" s="47" t="s">
        <v>366</v>
      </c>
      <c r="E68" s="48" t="s">
        <v>367</v>
      </c>
      <c r="F68" s="37" t="s">
        <v>11</v>
      </c>
      <c r="G68" s="58" t="s">
        <v>82</v>
      </c>
      <c r="H68" s="50">
        <v>8.0</v>
      </c>
      <c r="I68" s="40" t="s">
        <v>59</v>
      </c>
      <c r="J68" s="55" t="s">
        <v>25</v>
      </c>
      <c r="K68" s="51" t="s">
        <v>83</v>
      </c>
      <c r="L68" s="52" t="s">
        <v>368</v>
      </c>
      <c r="M68" s="53" t="s">
        <v>181</v>
      </c>
      <c r="N68" s="46" t="s">
        <v>369</v>
      </c>
    </row>
    <row r="69" ht="36.0" customHeight="1">
      <c r="A69" s="54"/>
      <c r="B69" s="45"/>
      <c r="C69" s="46"/>
      <c r="D69" s="47" t="s">
        <v>370</v>
      </c>
      <c r="E69" s="48" t="s">
        <v>371</v>
      </c>
      <c r="F69" s="55" t="s">
        <v>12</v>
      </c>
      <c r="G69" s="49" t="s">
        <v>66</v>
      </c>
      <c r="H69" s="50">
        <v>8.0</v>
      </c>
      <c r="I69" s="40" t="s">
        <v>59</v>
      </c>
      <c r="J69" s="57" t="s">
        <v>31</v>
      </c>
      <c r="K69" s="51" t="s">
        <v>108</v>
      </c>
      <c r="L69" s="52" t="s">
        <v>372</v>
      </c>
      <c r="M69" s="53" t="s">
        <v>357</v>
      </c>
      <c r="N69" s="46" t="s">
        <v>373</v>
      </c>
    </row>
    <row r="70" ht="36.0" customHeight="1">
      <c r="A70" s="54"/>
      <c r="B70" s="33" t="s">
        <v>374</v>
      </c>
      <c r="C70" s="34" t="s">
        <v>375</v>
      </c>
      <c r="D70" s="35" t="s">
        <v>376</v>
      </c>
      <c r="E70" s="36" t="s">
        <v>377</v>
      </c>
      <c r="F70" s="55" t="s">
        <v>12</v>
      </c>
      <c r="G70" s="49" t="s">
        <v>66</v>
      </c>
      <c r="H70" s="39">
        <v>8.0</v>
      </c>
      <c r="I70" s="40" t="s">
        <v>59</v>
      </c>
      <c r="J70" s="59" t="s">
        <v>36</v>
      </c>
      <c r="K70" s="41" t="s">
        <v>240</v>
      </c>
      <c r="L70" s="42" t="s">
        <v>378</v>
      </c>
      <c r="M70" s="43" t="s">
        <v>62</v>
      </c>
      <c r="N70" s="44" t="s">
        <v>379</v>
      </c>
    </row>
    <row r="71" ht="36.0" customHeight="1">
      <c r="A71" s="32"/>
      <c r="B71" s="45"/>
      <c r="C71" s="46"/>
      <c r="D71" s="47" t="s">
        <v>380</v>
      </c>
      <c r="E71" s="48" t="s">
        <v>381</v>
      </c>
      <c r="F71" s="37" t="s">
        <v>11</v>
      </c>
      <c r="G71" s="38" t="s">
        <v>58</v>
      </c>
      <c r="H71" s="50">
        <v>13.0</v>
      </c>
      <c r="I71" s="40" t="s">
        <v>59</v>
      </c>
      <c r="J71" s="59" t="s">
        <v>36</v>
      </c>
      <c r="K71" s="51" t="s">
        <v>240</v>
      </c>
      <c r="L71" s="52" t="s">
        <v>382</v>
      </c>
      <c r="M71" s="53" t="s">
        <v>376</v>
      </c>
      <c r="N71" s="46" t="s">
        <v>383</v>
      </c>
    </row>
    <row r="72" ht="36.0" customHeight="1">
      <c r="A72" s="32"/>
      <c r="B72" s="45"/>
      <c r="C72" s="46"/>
      <c r="D72" s="47" t="s">
        <v>384</v>
      </c>
      <c r="E72" s="48" t="s">
        <v>385</v>
      </c>
      <c r="F72" s="37" t="s">
        <v>11</v>
      </c>
      <c r="G72" s="38" t="s">
        <v>58</v>
      </c>
      <c r="H72" s="50">
        <v>13.0</v>
      </c>
      <c r="I72" s="40" t="s">
        <v>59</v>
      </c>
      <c r="J72" s="59" t="s">
        <v>36</v>
      </c>
      <c r="K72" s="51" t="s">
        <v>240</v>
      </c>
      <c r="L72" s="52" t="s">
        <v>386</v>
      </c>
      <c r="M72" s="53" t="s">
        <v>380</v>
      </c>
      <c r="N72" s="46" t="s">
        <v>387</v>
      </c>
    </row>
    <row r="73" ht="36.0" customHeight="1">
      <c r="A73" s="32"/>
      <c r="B73" s="33" t="s">
        <v>388</v>
      </c>
      <c r="C73" s="34" t="s">
        <v>389</v>
      </c>
      <c r="D73" s="35" t="s">
        <v>390</v>
      </c>
      <c r="E73" s="36" t="s">
        <v>391</v>
      </c>
      <c r="F73" s="37" t="s">
        <v>11</v>
      </c>
      <c r="G73" s="49" t="s">
        <v>66</v>
      </c>
      <c r="H73" s="39">
        <v>5.0</v>
      </c>
      <c r="I73" s="40" t="s">
        <v>59</v>
      </c>
      <c r="J73" s="57" t="s">
        <v>31</v>
      </c>
      <c r="K73" s="41" t="s">
        <v>108</v>
      </c>
      <c r="L73" s="42" t="s">
        <v>392</v>
      </c>
      <c r="M73" s="43" t="s">
        <v>62</v>
      </c>
      <c r="N73" s="44" t="s">
        <v>393</v>
      </c>
    </row>
    <row r="74" ht="36.0" customHeight="1">
      <c r="A74" s="32"/>
      <c r="B74" s="45"/>
      <c r="C74" s="46"/>
      <c r="D74" s="47" t="s">
        <v>394</v>
      </c>
      <c r="E74" s="48" t="s">
        <v>395</v>
      </c>
      <c r="F74" s="37" t="s">
        <v>11</v>
      </c>
      <c r="G74" s="49" t="s">
        <v>66</v>
      </c>
      <c r="H74" s="50">
        <v>8.0</v>
      </c>
      <c r="I74" s="40" t="s">
        <v>59</v>
      </c>
      <c r="J74" s="57" t="s">
        <v>31</v>
      </c>
      <c r="K74" s="51" t="s">
        <v>108</v>
      </c>
      <c r="L74" s="52" t="s">
        <v>396</v>
      </c>
      <c r="M74" s="53" t="s">
        <v>390</v>
      </c>
      <c r="N74" s="46" t="s">
        <v>397</v>
      </c>
    </row>
    <row r="75" ht="36.0" customHeight="1">
      <c r="A75" s="32"/>
      <c r="B75" s="33" t="s">
        <v>398</v>
      </c>
      <c r="C75" s="34" t="s">
        <v>399</v>
      </c>
      <c r="D75" s="35" t="s">
        <v>400</v>
      </c>
      <c r="E75" s="36" t="s">
        <v>401</v>
      </c>
      <c r="F75" s="37" t="s">
        <v>11</v>
      </c>
      <c r="G75" s="49" t="s">
        <v>66</v>
      </c>
      <c r="H75" s="39">
        <v>8.0</v>
      </c>
      <c r="I75" s="40" t="s">
        <v>59</v>
      </c>
      <c r="J75" s="37" t="s">
        <v>19</v>
      </c>
      <c r="K75" s="41" t="s">
        <v>60</v>
      </c>
      <c r="L75" s="42" t="s">
        <v>402</v>
      </c>
      <c r="M75" s="43" t="s">
        <v>62</v>
      </c>
      <c r="N75" s="44" t="s">
        <v>403</v>
      </c>
    </row>
    <row r="76" ht="36.0" customHeight="1">
      <c r="A76" s="54"/>
      <c r="B76" s="45"/>
      <c r="C76" s="46"/>
      <c r="D76" s="47" t="s">
        <v>404</v>
      </c>
      <c r="E76" s="48" t="s">
        <v>405</v>
      </c>
      <c r="F76" s="55" t="s">
        <v>12</v>
      </c>
      <c r="G76" s="49" t="s">
        <v>66</v>
      </c>
      <c r="H76" s="50">
        <v>13.0</v>
      </c>
      <c r="I76" s="40" t="s">
        <v>59</v>
      </c>
      <c r="J76" s="59" t="s">
        <v>36</v>
      </c>
      <c r="K76" s="51" t="s">
        <v>223</v>
      </c>
      <c r="L76" s="52" t="s">
        <v>406</v>
      </c>
      <c r="M76" s="53" t="s">
        <v>400</v>
      </c>
      <c r="N76" s="46" t="s">
        <v>407</v>
      </c>
    </row>
    <row r="77" ht="36.0" customHeight="1">
      <c r="A77" s="54"/>
      <c r="B77" s="45"/>
      <c r="C77" s="46"/>
      <c r="D77" s="47" t="s">
        <v>408</v>
      </c>
      <c r="E77" s="48" t="s">
        <v>409</v>
      </c>
      <c r="F77" s="55" t="s">
        <v>12</v>
      </c>
      <c r="G77" s="58" t="s">
        <v>82</v>
      </c>
      <c r="H77" s="50">
        <v>8.0</v>
      </c>
      <c r="I77" s="40" t="s">
        <v>59</v>
      </c>
      <c r="J77" s="59" t="s">
        <v>36</v>
      </c>
      <c r="K77" s="51" t="s">
        <v>223</v>
      </c>
      <c r="L77" s="52" t="s">
        <v>410</v>
      </c>
      <c r="M77" s="53" t="s">
        <v>400</v>
      </c>
      <c r="N77" s="46" t="s">
        <v>411</v>
      </c>
    </row>
    <row r="78" ht="36.0" customHeight="1">
      <c r="A78" s="32"/>
      <c r="B78" s="33" t="s">
        <v>412</v>
      </c>
      <c r="C78" s="34" t="s">
        <v>413</v>
      </c>
      <c r="D78" s="35" t="s">
        <v>414</v>
      </c>
      <c r="E78" s="36" t="s">
        <v>415</v>
      </c>
      <c r="F78" s="37" t="s">
        <v>11</v>
      </c>
      <c r="G78" s="49" t="s">
        <v>66</v>
      </c>
      <c r="H78" s="39">
        <v>8.0</v>
      </c>
      <c r="I78" s="40" t="s">
        <v>59</v>
      </c>
      <c r="J78" s="55" t="s">
        <v>25</v>
      </c>
      <c r="K78" s="41" t="s">
        <v>76</v>
      </c>
      <c r="L78" s="42" t="s">
        <v>416</v>
      </c>
      <c r="M78" s="43" t="s">
        <v>315</v>
      </c>
      <c r="N78" s="44" t="s">
        <v>417</v>
      </c>
    </row>
    <row r="79" ht="36.0" customHeight="1">
      <c r="A79" s="32"/>
      <c r="B79" s="45"/>
      <c r="C79" s="46"/>
      <c r="D79" s="47" t="s">
        <v>418</v>
      </c>
      <c r="E79" s="48" t="s">
        <v>419</v>
      </c>
      <c r="F79" s="37" t="s">
        <v>11</v>
      </c>
      <c r="G79" s="38" t="s">
        <v>58</v>
      </c>
      <c r="H79" s="50">
        <v>13.0</v>
      </c>
      <c r="I79" s="40" t="s">
        <v>59</v>
      </c>
      <c r="J79" s="57" t="s">
        <v>31</v>
      </c>
      <c r="K79" s="51" t="s">
        <v>125</v>
      </c>
      <c r="L79" s="52" t="s">
        <v>420</v>
      </c>
      <c r="M79" s="53" t="s">
        <v>421</v>
      </c>
      <c r="N79" s="46" t="s">
        <v>422</v>
      </c>
    </row>
    <row r="80" ht="36.0" customHeight="1">
      <c r="A80" s="32"/>
      <c r="B80" s="45"/>
      <c r="C80" s="46"/>
      <c r="D80" s="47" t="s">
        <v>423</v>
      </c>
      <c r="E80" s="48" t="s">
        <v>424</v>
      </c>
      <c r="F80" s="37" t="s">
        <v>11</v>
      </c>
      <c r="G80" s="49" t="s">
        <v>66</v>
      </c>
      <c r="H80" s="50">
        <v>8.0</v>
      </c>
      <c r="I80" s="40" t="s">
        <v>59</v>
      </c>
      <c r="J80" s="57" t="s">
        <v>31</v>
      </c>
      <c r="K80" s="51" t="s">
        <v>125</v>
      </c>
      <c r="L80" s="52" t="s">
        <v>425</v>
      </c>
      <c r="M80" s="53" t="s">
        <v>426</v>
      </c>
      <c r="N80" s="46" t="s">
        <v>427</v>
      </c>
    </row>
    <row r="81" ht="36.0" customHeight="1">
      <c r="A81" s="56"/>
      <c r="B81" s="45"/>
      <c r="C81" s="46"/>
      <c r="D81" s="47" t="s">
        <v>428</v>
      </c>
      <c r="E81" s="48" t="s">
        <v>429</v>
      </c>
      <c r="F81" s="57" t="s">
        <v>13</v>
      </c>
      <c r="G81" s="38" t="s">
        <v>58</v>
      </c>
      <c r="H81" s="50">
        <v>21.0</v>
      </c>
      <c r="I81" s="40" t="s">
        <v>59</v>
      </c>
      <c r="J81" s="59" t="s">
        <v>36</v>
      </c>
      <c r="K81" s="51" t="s">
        <v>251</v>
      </c>
      <c r="L81" s="52" t="s">
        <v>430</v>
      </c>
      <c r="M81" s="53" t="s">
        <v>431</v>
      </c>
      <c r="N81" s="46" t="s">
        <v>432</v>
      </c>
    </row>
    <row r="82" ht="36.0" customHeight="1">
      <c r="A82" s="32"/>
      <c r="B82" s="45"/>
      <c r="C82" s="46"/>
      <c r="D82" s="47" t="s">
        <v>433</v>
      </c>
      <c r="E82" s="48" t="s">
        <v>434</v>
      </c>
      <c r="F82" s="37" t="s">
        <v>11</v>
      </c>
      <c r="G82" s="49" t="s">
        <v>66</v>
      </c>
      <c r="H82" s="50">
        <v>8.0</v>
      </c>
      <c r="I82" s="40" t="s">
        <v>59</v>
      </c>
      <c r="J82" s="57" t="s">
        <v>31</v>
      </c>
      <c r="K82" s="51" t="s">
        <v>125</v>
      </c>
      <c r="L82" s="52" t="s">
        <v>435</v>
      </c>
      <c r="M82" s="53" t="s">
        <v>436</v>
      </c>
      <c r="N82" s="46" t="s">
        <v>437</v>
      </c>
    </row>
    <row r="83" ht="36.0" customHeight="1">
      <c r="A83" s="54"/>
      <c r="B83" s="45"/>
      <c r="C83" s="46"/>
      <c r="D83" s="47" t="s">
        <v>438</v>
      </c>
      <c r="E83" s="48" t="s">
        <v>439</v>
      </c>
      <c r="F83" s="55" t="s">
        <v>12</v>
      </c>
      <c r="G83" s="49" t="s">
        <v>66</v>
      </c>
      <c r="H83" s="50">
        <v>5.0</v>
      </c>
      <c r="I83" s="40" t="s">
        <v>59</v>
      </c>
      <c r="J83" s="59" t="s">
        <v>36</v>
      </c>
      <c r="K83" s="51" t="s">
        <v>256</v>
      </c>
      <c r="L83" s="52" t="s">
        <v>440</v>
      </c>
      <c r="M83" s="53" t="s">
        <v>308</v>
      </c>
      <c r="N83" s="46" t="s">
        <v>441</v>
      </c>
    </row>
    <row r="84" ht="36.0" customHeight="1">
      <c r="A84" s="32"/>
      <c r="B84" s="45"/>
      <c r="C84" s="46"/>
      <c r="D84" s="47" t="s">
        <v>442</v>
      </c>
      <c r="E84" s="48" t="s">
        <v>443</v>
      </c>
      <c r="F84" s="37" t="s">
        <v>11</v>
      </c>
      <c r="G84" s="49" t="s">
        <v>66</v>
      </c>
      <c r="H84" s="50">
        <v>8.0</v>
      </c>
      <c r="I84" s="40" t="s">
        <v>59</v>
      </c>
      <c r="J84" s="59" t="s">
        <v>36</v>
      </c>
      <c r="K84" s="51" t="s">
        <v>256</v>
      </c>
      <c r="L84" s="52" t="s">
        <v>444</v>
      </c>
      <c r="M84" s="53" t="s">
        <v>269</v>
      </c>
      <c r="N84" s="46" t="s">
        <v>445</v>
      </c>
    </row>
    <row r="85" ht="36.0" customHeight="1">
      <c r="A85" s="32"/>
      <c r="B85" s="45"/>
      <c r="C85" s="46"/>
      <c r="D85" s="47" t="s">
        <v>446</v>
      </c>
      <c r="E85" s="48" t="s">
        <v>447</v>
      </c>
      <c r="F85" s="37" t="s">
        <v>11</v>
      </c>
      <c r="G85" s="49" t="s">
        <v>66</v>
      </c>
      <c r="H85" s="50">
        <v>5.0</v>
      </c>
      <c r="I85" s="40" t="s">
        <v>59</v>
      </c>
      <c r="J85" s="59" t="s">
        <v>36</v>
      </c>
      <c r="K85" s="51" t="s">
        <v>256</v>
      </c>
      <c r="L85" s="52" t="s">
        <v>448</v>
      </c>
      <c r="M85" s="53" t="s">
        <v>217</v>
      </c>
      <c r="N85" s="46" t="s">
        <v>449</v>
      </c>
    </row>
    <row r="86" ht="36.0" customHeight="1">
      <c r="A86" s="32"/>
      <c r="B86" s="33"/>
      <c r="C86" s="34"/>
      <c r="D86" s="35"/>
      <c r="E86" s="36"/>
      <c r="F86" s="37"/>
      <c r="G86" s="38"/>
      <c r="H86" s="39"/>
      <c r="I86" s="40"/>
      <c r="J86" s="37"/>
      <c r="K86" s="41"/>
      <c r="L86" s="42"/>
      <c r="M86" s="43"/>
      <c r="N86" s="44"/>
    </row>
    <row r="87" ht="36.0" customHeight="1">
      <c r="A87" s="32"/>
      <c r="B87" s="45"/>
      <c r="C87" s="46"/>
      <c r="D87" s="47"/>
      <c r="E87" s="48"/>
      <c r="F87" s="37"/>
      <c r="G87" s="49"/>
      <c r="H87" s="50"/>
      <c r="I87" s="40"/>
      <c r="J87" s="37"/>
      <c r="K87" s="51"/>
      <c r="L87" s="52"/>
      <c r="M87" s="53"/>
      <c r="N87" s="46"/>
    </row>
    <row r="88" ht="36.0" customHeight="1">
      <c r="A88" s="32"/>
      <c r="B88" s="45"/>
      <c r="C88" s="46"/>
      <c r="D88" s="47"/>
      <c r="E88" s="48"/>
      <c r="F88" s="37"/>
      <c r="G88" s="58"/>
      <c r="H88" s="50"/>
      <c r="I88" s="40"/>
      <c r="J88" s="37"/>
      <c r="K88" s="51"/>
      <c r="L88" s="52"/>
      <c r="M88" s="53"/>
      <c r="N88" s="46"/>
    </row>
    <row r="89" ht="36.0" customHeight="1">
      <c r="A89" s="32"/>
      <c r="B89" s="33" t="s">
        <v>450</v>
      </c>
      <c r="C89" s="34" t="s">
        <v>451</v>
      </c>
      <c r="D89" s="35" t="s">
        <v>452</v>
      </c>
      <c r="E89" s="36" t="s">
        <v>453</v>
      </c>
      <c r="F89" s="37" t="s">
        <v>11</v>
      </c>
      <c r="G89" s="38" t="s">
        <v>58</v>
      </c>
      <c r="H89" s="39">
        <v>13.0</v>
      </c>
      <c r="I89" s="40" t="s">
        <v>59</v>
      </c>
      <c r="J89" s="57" t="s">
        <v>31</v>
      </c>
      <c r="K89" s="41" t="s">
        <v>108</v>
      </c>
      <c r="L89" s="42" t="s">
        <v>454</v>
      </c>
      <c r="M89" s="43" t="s">
        <v>56</v>
      </c>
      <c r="N89" s="44" t="s">
        <v>455</v>
      </c>
    </row>
    <row r="90" ht="36.0" customHeight="1">
      <c r="A90" s="32"/>
      <c r="B90" s="45"/>
      <c r="C90" s="46"/>
      <c r="D90" s="47" t="s">
        <v>456</v>
      </c>
      <c r="E90" s="48" t="s">
        <v>457</v>
      </c>
      <c r="F90" s="37" t="s">
        <v>11</v>
      </c>
      <c r="G90" s="49" t="s">
        <v>66</v>
      </c>
      <c r="H90" s="50">
        <v>8.0</v>
      </c>
      <c r="I90" s="40" t="s">
        <v>59</v>
      </c>
      <c r="J90" s="55" t="s">
        <v>25</v>
      </c>
      <c r="K90" s="51" t="s">
        <v>76</v>
      </c>
      <c r="L90" s="52" t="s">
        <v>458</v>
      </c>
      <c r="M90" s="53" t="s">
        <v>56</v>
      </c>
      <c r="N90" s="46" t="s">
        <v>459</v>
      </c>
    </row>
    <row r="91" ht="36.0" customHeight="1">
      <c r="A91" s="32"/>
      <c r="B91" s="45"/>
      <c r="C91" s="46"/>
      <c r="D91" s="47" t="s">
        <v>460</v>
      </c>
      <c r="E91" s="48" t="s">
        <v>461</v>
      </c>
      <c r="F91" s="37" t="s">
        <v>11</v>
      </c>
      <c r="G91" s="38" t="s">
        <v>58</v>
      </c>
      <c r="H91" s="50">
        <v>13.0</v>
      </c>
      <c r="I91" s="40" t="s">
        <v>59</v>
      </c>
      <c r="J91" s="57" t="s">
        <v>31</v>
      </c>
      <c r="K91" s="51" t="s">
        <v>125</v>
      </c>
      <c r="L91" s="52" t="s">
        <v>462</v>
      </c>
      <c r="M91" s="53" t="s">
        <v>452</v>
      </c>
      <c r="N91" s="46" t="s">
        <v>463</v>
      </c>
    </row>
    <row r="92" ht="36.0" customHeight="1">
      <c r="A92" s="32"/>
      <c r="B92" s="45"/>
      <c r="C92" s="46"/>
      <c r="D92" s="47" t="s">
        <v>464</v>
      </c>
      <c r="E92" s="48" t="s">
        <v>465</v>
      </c>
      <c r="F92" s="37" t="s">
        <v>11</v>
      </c>
      <c r="G92" s="49" t="s">
        <v>66</v>
      </c>
      <c r="H92" s="50">
        <v>8.0</v>
      </c>
      <c r="I92" s="40" t="s">
        <v>59</v>
      </c>
      <c r="J92" s="57" t="s">
        <v>31</v>
      </c>
      <c r="K92" s="51" t="s">
        <v>108</v>
      </c>
      <c r="L92" s="52" t="s">
        <v>466</v>
      </c>
      <c r="M92" s="53" t="s">
        <v>56</v>
      </c>
      <c r="N92" s="46" t="s">
        <v>467</v>
      </c>
    </row>
    <row r="93" ht="36.0" customHeight="1">
      <c r="A93" s="54"/>
      <c r="B93" s="45"/>
      <c r="C93" s="46"/>
      <c r="D93" s="47" t="s">
        <v>468</v>
      </c>
      <c r="E93" s="48" t="s">
        <v>469</v>
      </c>
      <c r="F93" s="55" t="s">
        <v>12</v>
      </c>
      <c r="G93" s="49" t="s">
        <v>66</v>
      </c>
      <c r="H93" s="50">
        <v>13.0</v>
      </c>
      <c r="I93" s="40" t="s">
        <v>59</v>
      </c>
      <c r="J93" s="59" t="s">
        <v>36</v>
      </c>
      <c r="K93" s="51" t="s">
        <v>256</v>
      </c>
      <c r="L93" s="52" t="s">
        <v>470</v>
      </c>
      <c r="M93" s="53" t="s">
        <v>452</v>
      </c>
      <c r="N93" s="46" t="s">
        <v>471</v>
      </c>
    </row>
    <row r="94" ht="36.0" customHeight="1">
      <c r="A94" s="54"/>
      <c r="B94" s="33" t="s">
        <v>472</v>
      </c>
      <c r="C94" s="34" t="s">
        <v>473</v>
      </c>
      <c r="D94" s="35" t="s">
        <v>474</v>
      </c>
      <c r="E94" s="36" t="s">
        <v>475</v>
      </c>
      <c r="F94" s="55" t="s">
        <v>12</v>
      </c>
      <c r="G94" s="49" t="s">
        <v>66</v>
      </c>
      <c r="H94" s="39">
        <v>13.0</v>
      </c>
      <c r="I94" s="40" t="s">
        <v>59</v>
      </c>
      <c r="J94" s="59" t="s">
        <v>36</v>
      </c>
      <c r="K94" s="41" t="s">
        <v>223</v>
      </c>
      <c r="L94" s="42" t="s">
        <v>476</v>
      </c>
      <c r="M94" s="43" t="s">
        <v>56</v>
      </c>
      <c r="N94" s="44" t="s">
        <v>477</v>
      </c>
    </row>
    <row r="95" ht="36.0" customHeight="1">
      <c r="A95" s="54"/>
      <c r="B95" s="45"/>
      <c r="C95" s="46"/>
      <c r="D95" s="47" t="s">
        <v>478</v>
      </c>
      <c r="E95" s="48" t="s">
        <v>479</v>
      </c>
      <c r="F95" s="55" t="s">
        <v>12</v>
      </c>
      <c r="G95" s="58" t="s">
        <v>82</v>
      </c>
      <c r="H95" s="50">
        <v>8.0</v>
      </c>
      <c r="I95" s="40" t="s">
        <v>59</v>
      </c>
      <c r="J95" s="59" t="s">
        <v>36</v>
      </c>
      <c r="K95" s="51" t="s">
        <v>223</v>
      </c>
      <c r="L95" s="52" t="s">
        <v>480</v>
      </c>
      <c r="M95" s="53" t="s">
        <v>481</v>
      </c>
      <c r="N95" s="46" t="s">
        <v>482</v>
      </c>
    </row>
    <row r="96" ht="36.0" customHeight="1">
      <c r="A96" s="54"/>
      <c r="B96" s="45"/>
      <c r="C96" s="46"/>
      <c r="D96" s="47" t="s">
        <v>483</v>
      </c>
      <c r="E96" s="48" t="s">
        <v>484</v>
      </c>
      <c r="F96" s="55" t="s">
        <v>12</v>
      </c>
      <c r="G96" s="58" t="s">
        <v>82</v>
      </c>
      <c r="H96" s="50">
        <v>8.0</v>
      </c>
      <c r="I96" s="40" t="s">
        <v>59</v>
      </c>
      <c r="J96" s="59" t="s">
        <v>36</v>
      </c>
      <c r="K96" s="51" t="s">
        <v>223</v>
      </c>
      <c r="L96" s="52" t="s">
        <v>485</v>
      </c>
      <c r="M96" s="53" t="s">
        <v>486</v>
      </c>
      <c r="N96" s="46" t="s">
        <v>487</v>
      </c>
    </row>
    <row r="97" ht="36.0" customHeight="1">
      <c r="A97" s="54"/>
      <c r="B97" s="45"/>
      <c r="C97" s="46"/>
      <c r="D97" s="47" t="s">
        <v>488</v>
      </c>
      <c r="E97" s="48" t="s">
        <v>489</v>
      </c>
      <c r="F97" s="55" t="s">
        <v>12</v>
      </c>
      <c r="G97" s="58" t="s">
        <v>82</v>
      </c>
      <c r="H97" s="50">
        <v>5.0</v>
      </c>
      <c r="I97" s="40" t="s">
        <v>59</v>
      </c>
      <c r="J97" s="59" t="s">
        <v>36</v>
      </c>
      <c r="K97" s="51" t="s">
        <v>223</v>
      </c>
      <c r="L97" s="52" t="s">
        <v>490</v>
      </c>
      <c r="M97" s="53" t="s">
        <v>491</v>
      </c>
      <c r="N97" s="46" t="s">
        <v>492</v>
      </c>
    </row>
    <row r="98" ht="36.0" customHeight="1">
      <c r="A98" s="54"/>
      <c r="B98" s="45"/>
      <c r="C98" s="46"/>
      <c r="D98" s="47" t="s">
        <v>493</v>
      </c>
      <c r="E98" s="48" t="s">
        <v>494</v>
      </c>
      <c r="F98" s="55" t="s">
        <v>12</v>
      </c>
      <c r="G98" s="49" t="s">
        <v>66</v>
      </c>
      <c r="H98" s="50">
        <v>13.0</v>
      </c>
      <c r="I98" s="40" t="s">
        <v>59</v>
      </c>
      <c r="J98" s="59" t="s">
        <v>36</v>
      </c>
      <c r="K98" s="51" t="s">
        <v>240</v>
      </c>
      <c r="L98" s="52" t="s">
        <v>495</v>
      </c>
      <c r="M98" s="53" t="s">
        <v>496</v>
      </c>
      <c r="N98" s="46" t="s">
        <v>497</v>
      </c>
    </row>
    <row r="99" ht="36.0" customHeight="1">
      <c r="A99" s="56"/>
      <c r="B99" s="45"/>
      <c r="C99" s="46"/>
      <c r="D99" s="47" t="s">
        <v>498</v>
      </c>
      <c r="E99" s="48" t="s">
        <v>499</v>
      </c>
      <c r="F99" s="57" t="s">
        <v>13</v>
      </c>
      <c r="G99" s="38" t="s">
        <v>58</v>
      </c>
      <c r="H99" s="50">
        <v>21.0</v>
      </c>
      <c r="I99" s="40" t="s">
        <v>59</v>
      </c>
      <c r="J99" s="59" t="s">
        <v>36</v>
      </c>
      <c r="K99" s="51" t="s">
        <v>251</v>
      </c>
      <c r="L99" s="52" t="s">
        <v>500</v>
      </c>
      <c r="M99" s="53" t="s">
        <v>501</v>
      </c>
      <c r="N99" s="46" t="s">
        <v>502</v>
      </c>
    </row>
    <row r="100" ht="36.0" customHeight="1">
      <c r="A100" s="32"/>
      <c r="B100" s="33" t="s">
        <v>503</v>
      </c>
      <c r="C100" s="34" t="s">
        <v>504</v>
      </c>
      <c r="D100" s="35" t="s">
        <v>505</v>
      </c>
      <c r="E100" s="36" t="s">
        <v>506</v>
      </c>
      <c r="F100" s="37" t="s">
        <v>11</v>
      </c>
      <c r="G100" s="49" t="s">
        <v>66</v>
      </c>
      <c r="H100" s="39">
        <v>8.0</v>
      </c>
      <c r="I100" s="40" t="s">
        <v>59</v>
      </c>
      <c r="J100" s="55" t="s">
        <v>25</v>
      </c>
      <c r="K100" s="41" t="s">
        <v>83</v>
      </c>
      <c r="L100" s="42" t="s">
        <v>507</v>
      </c>
      <c r="M100" s="43" t="s">
        <v>508</v>
      </c>
      <c r="N100" s="44" t="s">
        <v>509</v>
      </c>
    </row>
    <row r="101" ht="36.0" customHeight="1">
      <c r="A101" s="32"/>
      <c r="B101" s="45"/>
      <c r="C101" s="46"/>
      <c r="D101" s="47" t="s">
        <v>510</v>
      </c>
      <c r="E101" s="48" t="s">
        <v>511</v>
      </c>
      <c r="F101" s="37" t="s">
        <v>11</v>
      </c>
      <c r="G101" s="58" t="s">
        <v>82</v>
      </c>
      <c r="H101" s="50">
        <v>5.0</v>
      </c>
      <c r="I101" s="40" t="s">
        <v>59</v>
      </c>
      <c r="J101" s="55" t="s">
        <v>25</v>
      </c>
      <c r="K101" s="51" t="s">
        <v>83</v>
      </c>
      <c r="L101" s="52" t="s">
        <v>512</v>
      </c>
      <c r="M101" s="53" t="s">
        <v>88</v>
      </c>
      <c r="N101" s="46" t="s">
        <v>513</v>
      </c>
    </row>
    <row r="102" ht="36.0" customHeight="1">
      <c r="A102" s="32"/>
      <c r="B102" s="45"/>
      <c r="C102" s="46"/>
      <c r="D102" s="47" t="s">
        <v>514</v>
      </c>
      <c r="E102" s="48" t="s">
        <v>515</v>
      </c>
      <c r="F102" s="37" t="s">
        <v>11</v>
      </c>
      <c r="G102" s="49" t="s">
        <v>66</v>
      </c>
      <c r="H102" s="50">
        <v>8.0</v>
      </c>
      <c r="I102" s="40" t="s">
        <v>59</v>
      </c>
      <c r="J102" s="55" t="s">
        <v>25</v>
      </c>
      <c r="K102" s="51" t="s">
        <v>83</v>
      </c>
      <c r="L102" s="52" t="s">
        <v>516</v>
      </c>
      <c r="M102" s="53" t="s">
        <v>452</v>
      </c>
      <c r="N102" s="46" t="s">
        <v>517</v>
      </c>
    </row>
    <row r="103" ht="36.0" customHeight="1">
      <c r="A103" s="32"/>
      <c r="B103" s="45"/>
      <c r="C103" s="46"/>
      <c r="D103" s="47" t="s">
        <v>518</v>
      </c>
      <c r="E103" s="48" t="s">
        <v>519</v>
      </c>
      <c r="F103" s="37" t="s">
        <v>11</v>
      </c>
      <c r="G103" s="49" t="s">
        <v>66</v>
      </c>
      <c r="H103" s="50">
        <v>8.0</v>
      </c>
      <c r="I103" s="40" t="s">
        <v>59</v>
      </c>
      <c r="J103" s="55" t="s">
        <v>25</v>
      </c>
      <c r="K103" s="51" t="s">
        <v>83</v>
      </c>
      <c r="L103" s="52" t="s">
        <v>520</v>
      </c>
      <c r="M103" s="53" t="s">
        <v>143</v>
      </c>
      <c r="N103" s="46" t="s">
        <v>521</v>
      </c>
    </row>
    <row r="104" ht="36.0" customHeight="1">
      <c r="A104" s="56"/>
      <c r="B104" s="45"/>
      <c r="C104" s="46"/>
      <c r="D104" s="47" t="s">
        <v>522</v>
      </c>
      <c r="E104" s="48" t="s">
        <v>523</v>
      </c>
      <c r="F104" s="57" t="s">
        <v>13</v>
      </c>
      <c r="G104" s="38" t="s">
        <v>58</v>
      </c>
      <c r="H104" s="50">
        <v>13.0</v>
      </c>
      <c r="I104" s="40" t="s">
        <v>59</v>
      </c>
      <c r="J104" s="59" t="s">
        <v>36</v>
      </c>
      <c r="K104" s="51" t="s">
        <v>240</v>
      </c>
      <c r="L104" s="52" t="s">
        <v>524</v>
      </c>
      <c r="M104" s="53" t="s">
        <v>134</v>
      </c>
      <c r="N104" s="46" t="s">
        <v>525</v>
      </c>
    </row>
    <row r="105" ht="36.0" customHeight="1">
      <c r="A105" s="32"/>
      <c r="B105" s="33" t="s">
        <v>526</v>
      </c>
      <c r="C105" s="34" t="s">
        <v>527</v>
      </c>
      <c r="D105" s="35" t="s">
        <v>528</v>
      </c>
      <c r="E105" s="36" t="s">
        <v>529</v>
      </c>
      <c r="F105" s="37" t="s">
        <v>11</v>
      </c>
      <c r="G105" s="49" t="s">
        <v>66</v>
      </c>
      <c r="H105" s="39">
        <v>8.0</v>
      </c>
      <c r="I105" s="40" t="s">
        <v>59</v>
      </c>
      <c r="J105" s="57" t="s">
        <v>31</v>
      </c>
      <c r="K105" s="41" t="s">
        <v>108</v>
      </c>
      <c r="L105" s="42" t="s">
        <v>530</v>
      </c>
      <c r="M105" s="43" t="s">
        <v>179</v>
      </c>
      <c r="N105" s="44" t="s">
        <v>531</v>
      </c>
    </row>
    <row r="106" ht="36.0" customHeight="1">
      <c r="A106" s="32"/>
      <c r="B106" s="45"/>
      <c r="C106" s="46"/>
      <c r="D106" s="47" t="s">
        <v>532</v>
      </c>
      <c r="E106" s="48" t="s">
        <v>533</v>
      </c>
      <c r="F106" s="37" t="s">
        <v>11</v>
      </c>
      <c r="G106" s="49" t="s">
        <v>66</v>
      </c>
      <c r="H106" s="50">
        <v>8.0</v>
      </c>
      <c r="I106" s="40" t="s">
        <v>59</v>
      </c>
      <c r="J106" s="57" t="s">
        <v>31</v>
      </c>
      <c r="K106" s="51" t="s">
        <v>108</v>
      </c>
      <c r="L106" s="52" t="s">
        <v>534</v>
      </c>
      <c r="M106" s="53" t="s">
        <v>528</v>
      </c>
      <c r="N106" s="46" t="s">
        <v>535</v>
      </c>
    </row>
    <row r="107" ht="36.0" customHeight="1">
      <c r="A107" s="54"/>
      <c r="B107" s="45"/>
      <c r="C107" s="46"/>
      <c r="D107" s="47" t="s">
        <v>536</v>
      </c>
      <c r="E107" s="48" t="s">
        <v>537</v>
      </c>
      <c r="F107" s="55" t="s">
        <v>12</v>
      </c>
      <c r="G107" s="49" t="s">
        <v>66</v>
      </c>
      <c r="H107" s="50">
        <v>5.0</v>
      </c>
      <c r="I107" s="40" t="s">
        <v>59</v>
      </c>
      <c r="J107" s="57" t="s">
        <v>31</v>
      </c>
      <c r="K107" s="51" t="s">
        <v>125</v>
      </c>
      <c r="L107" s="52" t="s">
        <v>538</v>
      </c>
      <c r="M107" s="53" t="s">
        <v>528</v>
      </c>
      <c r="N107" s="46" t="s">
        <v>539</v>
      </c>
    </row>
    <row r="108" ht="36.0" customHeight="1">
      <c r="A108" s="32"/>
      <c r="B108" s="45"/>
      <c r="C108" s="46"/>
      <c r="D108" s="47" t="s">
        <v>540</v>
      </c>
      <c r="E108" s="48" t="s">
        <v>541</v>
      </c>
      <c r="F108" s="37" t="s">
        <v>11</v>
      </c>
      <c r="G108" s="58" t="s">
        <v>82</v>
      </c>
      <c r="H108" s="50">
        <v>5.0</v>
      </c>
      <c r="I108" s="40" t="s">
        <v>59</v>
      </c>
      <c r="J108" s="57" t="s">
        <v>31</v>
      </c>
      <c r="K108" s="51" t="s">
        <v>108</v>
      </c>
      <c r="L108" s="52" t="s">
        <v>542</v>
      </c>
      <c r="M108" s="53" t="s">
        <v>528</v>
      </c>
      <c r="N108" s="46" t="s">
        <v>543</v>
      </c>
    </row>
    <row r="109" ht="36.0" customHeight="1">
      <c r="A109" s="32"/>
      <c r="B109" s="45"/>
      <c r="C109" s="46"/>
      <c r="D109" s="47" t="s">
        <v>544</v>
      </c>
      <c r="E109" s="48" t="s">
        <v>545</v>
      </c>
      <c r="F109" s="37" t="s">
        <v>11</v>
      </c>
      <c r="G109" s="49" t="s">
        <v>66</v>
      </c>
      <c r="H109" s="50">
        <v>8.0</v>
      </c>
      <c r="I109" s="40" t="s">
        <v>59</v>
      </c>
      <c r="J109" s="57" t="s">
        <v>31</v>
      </c>
      <c r="K109" s="51" t="s">
        <v>108</v>
      </c>
      <c r="L109" s="52" t="s">
        <v>546</v>
      </c>
      <c r="M109" s="53" t="s">
        <v>528</v>
      </c>
      <c r="N109" s="46" t="s">
        <v>547</v>
      </c>
    </row>
    <row r="110" ht="36.0" customHeight="1">
      <c r="A110" s="54"/>
      <c r="B110" s="45"/>
      <c r="C110" s="46"/>
      <c r="D110" s="47" t="s">
        <v>548</v>
      </c>
      <c r="E110" s="48" t="s">
        <v>549</v>
      </c>
      <c r="F110" s="55" t="s">
        <v>12</v>
      </c>
      <c r="G110" s="49" t="s">
        <v>66</v>
      </c>
      <c r="H110" s="50">
        <v>8.0</v>
      </c>
      <c r="I110" s="40" t="s">
        <v>59</v>
      </c>
      <c r="J110" s="59" t="s">
        <v>36</v>
      </c>
      <c r="K110" s="51" t="s">
        <v>256</v>
      </c>
      <c r="L110" s="52" t="s">
        <v>550</v>
      </c>
      <c r="M110" s="53" t="s">
        <v>551</v>
      </c>
      <c r="N110" s="46" t="s">
        <v>552</v>
      </c>
    </row>
    <row r="111" ht="36.0" customHeight="1">
      <c r="A111" s="32"/>
      <c r="B111" s="33" t="s">
        <v>553</v>
      </c>
      <c r="C111" s="34" t="s">
        <v>554</v>
      </c>
      <c r="D111" s="35" t="s">
        <v>555</v>
      </c>
      <c r="E111" s="36" t="s">
        <v>556</v>
      </c>
      <c r="F111" s="37" t="s">
        <v>11</v>
      </c>
      <c r="G111" s="58" t="s">
        <v>82</v>
      </c>
      <c r="H111" s="39">
        <v>5.0</v>
      </c>
      <c r="I111" s="40" t="s">
        <v>59</v>
      </c>
      <c r="J111" s="57" t="s">
        <v>31</v>
      </c>
      <c r="K111" s="41" t="s">
        <v>108</v>
      </c>
      <c r="L111" s="42" t="s">
        <v>557</v>
      </c>
      <c r="M111" s="43" t="s">
        <v>179</v>
      </c>
      <c r="N111" s="44" t="s">
        <v>558</v>
      </c>
    </row>
    <row r="112" ht="36.0" customHeight="1">
      <c r="A112" s="32"/>
      <c r="B112" s="45"/>
      <c r="C112" s="46"/>
      <c r="D112" s="47" t="s">
        <v>559</v>
      </c>
      <c r="E112" s="48" t="s">
        <v>560</v>
      </c>
      <c r="F112" s="37" t="s">
        <v>11</v>
      </c>
      <c r="G112" s="38" t="s">
        <v>58</v>
      </c>
      <c r="H112" s="50">
        <v>13.0</v>
      </c>
      <c r="I112" s="40" t="s">
        <v>59</v>
      </c>
      <c r="J112" s="57" t="s">
        <v>31</v>
      </c>
      <c r="K112" s="51" t="s">
        <v>125</v>
      </c>
      <c r="L112" s="52" t="s">
        <v>561</v>
      </c>
      <c r="M112" s="53" t="s">
        <v>562</v>
      </c>
      <c r="N112" s="46" t="s">
        <v>563</v>
      </c>
    </row>
    <row r="113" ht="36.0" customHeight="1">
      <c r="A113" s="32"/>
      <c r="B113" s="45"/>
      <c r="C113" s="46"/>
      <c r="D113" s="47" t="s">
        <v>564</v>
      </c>
      <c r="E113" s="48" t="s">
        <v>565</v>
      </c>
      <c r="F113" s="37" t="s">
        <v>11</v>
      </c>
      <c r="G113" s="38" t="s">
        <v>58</v>
      </c>
      <c r="H113" s="50">
        <v>13.0</v>
      </c>
      <c r="I113" s="40" t="s">
        <v>59</v>
      </c>
      <c r="J113" s="59" t="s">
        <v>36</v>
      </c>
      <c r="K113" s="51" t="s">
        <v>256</v>
      </c>
      <c r="L113" s="52" t="s">
        <v>566</v>
      </c>
      <c r="M113" s="53" t="s">
        <v>567</v>
      </c>
      <c r="N113" s="46" t="s">
        <v>568</v>
      </c>
    </row>
    <row r="114" ht="36.0" customHeight="1">
      <c r="A114" s="32"/>
      <c r="B114" s="45"/>
      <c r="C114" s="46"/>
      <c r="D114" s="47" t="s">
        <v>569</v>
      </c>
      <c r="E114" s="48" t="s">
        <v>570</v>
      </c>
      <c r="F114" s="37" t="s">
        <v>11</v>
      </c>
      <c r="G114" s="49" t="s">
        <v>66</v>
      </c>
      <c r="H114" s="50">
        <v>8.0</v>
      </c>
      <c r="I114" s="40" t="s">
        <v>59</v>
      </c>
      <c r="J114" s="59" t="s">
        <v>36</v>
      </c>
      <c r="K114" s="51" t="s">
        <v>256</v>
      </c>
      <c r="L114" s="52" t="s">
        <v>571</v>
      </c>
      <c r="M114" s="53" t="s">
        <v>564</v>
      </c>
      <c r="N114" s="46" t="s">
        <v>572</v>
      </c>
    </row>
    <row r="115" ht="36.0" customHeight="1">
      <c r="A115" s="32"/>
      <c r="B115" s="45"/>
      <c r="C115" s="46"/>
      <c r="D115" s="47" t="s">
        <v>573</v>
      </c>
      <c r="E115" s="48" t="s">
        <v>574</v>
      </c>
      <c r="F115" s="37" t="s">
        <v>11</v>
      </c>
      <c r="G115" s="49" t="s">
        <v>66</v>
      </c>
      <c r="H115" s="50">
        <v>8.0</v>
      </c>
      <c r="I115" s="40" t="s">
        <v>59</v>
      </c>
      <c r="J115" s="59" t="s">
        <v>36</v>
      </c>
      <c r="K115" s="51" t="s">
        <v>223</v>
      </c>
      <c r="L115" s="52" t="s">
        <v>575</v>
      </c>
      <c r="M115" s="53" t="s">
        <v>569</v>
      </c>
      <c r="N115" s="46" t="s">
        <v>576</v>
      </c>
    </row>
    <row r="116" ht="36.0" customHeight="1">
      <c r="A116" s="56"/>
      <c r="B116" s="33" t="s">
        <v>577</v>
      </c>
      <c r="C116" s="34" t="s">
        <v>578</v>
      </c>
      <c r="D116" s="35" t="s">
        <v>579</v>
      </c>
      <c r="E116" s="36" t="s">
        <v>580</v>
      </c>
      <c r="F116" s="57" t="s">
        <v>13</v>
      </c>
      <c r="G116" s="38" t="s">
        <v>58</v>
      </c>
      <c r="H116" s="39">
        <v>34.0</v>
      </c>
      <c r="I116" s="40" t="s">
        <v>59</v>
      </c>
      <c r="J116" s="59" t="s">
        <v>36</v>
      </c>
      <c r="K116" s="41" t="s">
        <v>251</v>
      </c>
      <c r="L116" s="42" t="s">
        <v>581</v>
      </c>
      <c r="M116" s="43" t="s">
        <v>582</v>
      </c>
      <c r="N116" s="44" t="s">
        <v>583</v>
      </c>
    </row>
    <row r="117" ht="36.0" customHeight="1">
      <c r="A117" s="56"/>
      <c r="B117" s="45"/>
      <c r="C117" s="46"/>
      <c r="D117" s="47" t="s">
        <v>584</v>
      </c>
      <c r="E117" s="48" t="s">
        <v>585</v>
      </c>
      <c r="F117" s="57" t="s">
        <v>13</v>
      </c>
      <c r="G117" s="38" t="s">
        <v>58</v>
      </c>
      <c r="H117" s="50">
        <v>21.0</v>
      </c>
      <c r="I117" s="40" t="s">
        <v>59</v>
      </c>
      <c r="J117" s="59" t="s">
        <v>36</v>
      </c>
      <c r="K117" s="51" t="s">
        <v>251</v>
      </c>
      <c r="L117" s="52" t="s">
        <v>586</v>
      </c>
      <c r="M117" s="53" t="s">
        <v>505</v>
      </c>
      <c r="N117" s="46" t="s">
        <v>587</v>
      </c>
    </row>
    <row r="118" ht="36.0" customHeight="1">
      <c r="A118" s="56"/>
      <c r="B118" s="45"/>
      <c r="C118" s="46"/>
      <c r="D118" s="47" t="s">
        <v>588</v>
      </c>
      <c r="E118" s="48" t="s">
        <v>589</v>
      </c>
      <c r="F118" s="57" t="s">
        <v>13</v>
      </c>
      <c r="G118" s="38" t="s">
        <v>58</v>
      </c>
      <c r="H118" s="50">
        <v>21.0</v>
      </c>
      <c r="I118" s="40" t="s">
        <v>59</v>
      </c>
      <c r="J118" s="59" t="s">
        <v>36</v>
      </c>
      <c r="K118" s="51" t="s">
        <v>251</v>
      </c>
      <c r="L118" s="52" t="s">
        <v>590</v>
      </c>
      <c r="M118" s="53" t="s">
        <v>361</v>
      </c>
      <c r="N118" s="46" t="s">
        <v>591</v>
      </c>
    </row>
    <row r="119" ht="36.0" customHeight="1">
      <c r="A119" s="56"/>
      <c r="B119" s="45"/>
      <c r="C119" s="46"/>
      <c r="D119" s="47" t="s">
        <v>592</v>
      </c>
      <c r="E119" s="48" t="s">
        <v>593</v>
      </c>
      <c r="F119" s="57" t="s">
        <v>13</v>
      </c>
      <c r="G119" s="49" t="s">
        <v>66</v>
      </c>
      <c r="H119" s="50">
        <v>8.0</v>
      </c>
      <c r="I119" s="40" t="s">
        <v>59</v>
      </c>
      <c r="J119" s="59" t="s">
        <v>36</v>
      </c>
      <c r="K119" s="51" t="s">
        <v>251</v>
      </c>
      <c r="L119" s="52" t="s">
        <v>594</v>
      </c>
      <c r="M119" s="53" t="s">
        <v>595</v>
      </c>
      <c r="N119" s="46" t="s">
        <v>596</v>
      </c>
    </row>
    <row r="120" ht="21.75" customHeight="1">
      <c r="B120" s="60" t="s">
        <v>597</v>
      </c>
      <c r="C120" s="2"/>
      <c r="D120" s="2"/>
      <c r="E120" s="2"/>
      <c r="F120" s="2"/>
      <c r="G120" s="3"/>
      <c r="H120" s="61">
        <f>SUM(H3:H119)</f>
        <v>1203</v>
      </c>
      <c r="I120" s="62"/>
      <c r="J120" s="62"/>
      <c r="K120" s="62"/>
      <c r="L120" s="62"/>
      <c r="M120" s="62"/>
      <c r="N120" s="62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N$119"/>
  <mergeCells count="1">
    <mergeCell ref="B120:G1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3.0"/>
    <col customWidth="1" min="3" max="3" width="30.0"/>
    <col customWidth="1" min="4" max="5" width="14.0"/>
    <col customWidth="1" min="6" max="6" width="10.0"/>
    <col customWidth="1" min="7" max="8" width="14.0"/>
    <col customWidth="1" min="9" max="26" width="8.71"/>
  </cols>
  <sheetData>
    <row r="1" ht="7.5" customHeight="1"/>
    <row r="2" ht="27.75" customHeight="1">
      <c r="A2" s="63"/>
      <c r="B2" s="63" t="s">
        <v>598</v>
      </c>
      <c r="C2" s="63" t="s">
        <v>599</v>
      </c>
      <c r="D2" s="63" t="s">
        <v>600</v>
      </c>
      <c r="E2" s="63" t="s">
        <v>601</v>
      </c>
      <c r="F2" s="63" t="s">
        <v>10</v>
      </c>
      <c r="G2" s="63" t="s">
        <v>602</v>
      </c>
      <c r="H2" s="63" t="s">
        <v>49</v>
      </c>
    </row>
    <row r="3" ht="30.0" customHeight="1">
      <c r="A3" s="64"/>
      <c r="B3" s="65" t="s">
        <v>60</v>
      </c>
      <c r="C3" s="66" t="s">
        <v>603</v>
      </c>
      <c r="D3" s="67" t="s">
        <v>604</v>
      </c>
      <c r="E3" s="67" t="s">
        <v>604</v>
      </c>
      <c r="F3" s="68">
        <v>58.0</v>
      </c>
      <c r="G3" s="69">
        <v>5.0</v>
      </c>
      <c r="H3" s="41" t="s">
        <v>59</v>
      </c>
    </row>
    <row r="4" ht="30.0" customHeight="1">
      <c r="A4" s="64"/>
      <c r="B4" s="65" t="s">
        <v>71</v>
      </c>
      <c r="C4" s="66" t="s">
        <v>605</v>
      </c>
      <c r="D4" s="67" t="s">
        <v>604</v>
      </c>
      <c r="E4" s="67" t="s">
        <v>604</v>
      </c>
      <c r="F4" s="68">
        <v>97.0</v>
      </c>
      <c r="G4" s="69">
        <v>9.0</v>
      </c>
      <c r="H4" s="41" t="s">
        <v>59</v>
      </c>
    </row>
    <row r="5" ht="30.0" customHeight="1">
      <c r="A5" s="64"/>
      <c r="B5" s="65" t="s">
        <v>76</v>
      </c>
      <c r="C5" s="66" t="s">
        <v>606</v>
      </c>
      <c r="D5" s="67" t="s">
        <v>604</v>
      </c>
      <c r="E5" s="67" t="s">
        <v>604</v>
      </c>
      <c r="F5" s="68">
        <v>125.0</v>
      </c>
      <c r="G5" s="69">
        <v>13.0</v>
      </c>
      <c r="H5" s="41" t="s">
        <v>59</v>
      </c>
    </row>
    <row r="6" ht="30.0" customHeight="1">
      <c r="A6" s="64"/>
      <c r="B6" s="65" t="s">
        <v>83</v>
      </c>
      <c r="C6" s="66" t="s">
        <v>607</v>
      </c>
      <c r="D6" s="67" t="s">
        <v>604</v>
      </c>
      <c r="E6" s="67" t="s">
        <v>604</v>
      </c>
      <c r="F6" s="68">
        <v>215.0</v>
      </c>
      <c r="G6" s="69">
        <v>21.0</v>
      </c>
      <c r="H6" s="41" t="s">
        <v>59</v>
      </c>
    </row>
    <row r="7" ht="30.0" customHeight="1">
      <c r="A7" s="64"/>
      <c r="B7" s="65" t="s">
        <v>108</v>
      </c>
      <c r="C7" s="66" t="s">
        <v>608</v>
      </c>
      <c r="D7" s="67" t="s">
        <v>604</v>
      </c>
      <c r="E7" s="67" t="s">
        <v>604</v>
      </c>
      <c r="F7" s="68">
        <v>172.0</v>
      </c>
      <c r="G7" s="69">
        <v>21.0</v>
      </c>
      <c r="H7" s="41" t="s">
        <v>59</v>
      </c>
    </row>
    <row r="8" ht="30.0" customHeight="1">
      <c r="A8" s="64"/>
      <c r="B8" s="65" t="s">
        <v>125</v>
      </c>
      <c r="C8" s="66" t="s">
        <v>609</v>
      </c>
      <c r="D8" s="67" t="s">
        <v>604</v>
      </c>
      <c r="E8" s="67" t="s">
        <v>604</v>
      </c>
      <c r="F8" s="68">
        <v>146.0</v>
      </c>
      <c r="G8" s="69">
        <v>15.0</v>
      </c>
      <c r="H8" s="41" t="s">
        <v>59</v>
      </c>
    </row>
    <row r="9" ht="30.0" customHeight="1">
      <c r="A9" s="64"/>
      <c r="B9" s="65" t="s">
        <v>256</v>
      </c>
      <c r="C9" s="66" t="s">
        <v>610</v>
      </c>
      <c r="D9" s="67" t="s">
        <v>604</v>
      </c>
      <c r="E9" s="67" t="s">
        <v>604</v>
      </c>
      <c r="F9" s="68">
        <v>99.0</v>
      </c>
      <c r="G9" s="69">
        <v>10.0</v>
      </c>
      <c r="H9" s="41" t="s">
        <v>59</v>
      </c>
    </row>
    <row r="10" ht="30.0" customHeight="1">
      <c r="A10" s="64"/>
      <c r="B10" s="65" t="s">
        <v>223</v>
      </c>
      <c r="C10" s="66" t="s">
        <v>611</v>
      </c>
      <c r="D10" s="67" t="s">
        <v>604</v>
      </c>
      <c r="E10" s="67" t="s">
        <v>604</v>
      </c>
      <c r="F10" s="68">
        <v>100.0</v>
      </c>
      <c r="G10" s="69">
        <v>10.0</v>
      </c>
      <c r="H10" s="41" t="s">
        <v>59</v>
      </c>
    </row>
    <row r="11" ht="30.0" customHeight="1">
      <c r="A11" s="64"/>
      <c r="B11" s="65" t="s">
        <v>240</v>
      </c>
      <c r="C11" s="66" t="s">
        <v>612</v>
      </c>
      <c r="D11" s="67" t="s">
        <v>604</v>
      </c>
      <c r="E11" s="67" t="s">
        <v>604</v>
      </c>
      <c r="F11" s="68">
        <v>73.0</v>
      </c>
      <c r="G11" s="69">
        <v>6.0</v>
      </c>
      <c r="H11" s="41" t="s">
        <v>59</v>
      </c>
    </row>
    <row r="12" ht="30.0" customHeight="1">
      <c r="A12" s="64"/>
      <c r="B12" s="65" t="s">
        <v>251</v>
      </c>
      <c r="C12" s="66" t="s">
        <v>613</v>
      </c>
      <c r="D12" s="67" t="s">
        <v>604</v>
      </c>
      <c r="E12" s="67" t="s">
        <v>604</v>
      </c>
      <c r="F12" s="68">
        <v>147.0</v>
      </c>
      <c r="G12" s="69">
        <v>7.0</v>
      </c>
      <c r="H12" s="41" t="s">
        <v>59</v>
      </c>
    </row>
    <row r="13" ht="21.75" customHeight="1">
      <c r="B13" s="63" t="s">
        <v>614</v>
      </c>
      <c r="C13" s="62"/>
      <c r="D13" s="62"/>
      <c r="E13" s="62"/>
      <c r="F13" s="61">
        <f t="shared" ref="F13:G13" si="1">SUM(F3:F12)</f>
        <v>1232</v>
      </c>
      <c r="G13" s="61">
        <f t="shared" si="1"/>
        <v>117</v>
      </c>
      <c r="H13" s="62"/>
    </row>
    <row r="16" ht="19.5" customHeight="1">
      <c r="B16" s="70" t="s">
        <v>615</v>
      </c>
      <c r="C16" s="2"/>
      <c r="D16" s="2"/>
      <c r="E16" s="2"/>
      <c r="F16" s="2"/>
      <c r="G16" s="2"/>
      <c r="H16" s="3"/>
    </row>
    <row r="17" ht="18.0" customHeight="1">
      <c r="B17" s="71" t="s">
        <v>598</v>
      </c>
      <c r="C17" s="71" t="s">
        <v>45</v>
      </c>
      <c r="D17" s="71" t="s">
        <v>46</v>
      </c>
      <c r="E17" s="71" t="s">
        <v>47</v>
      </c>
      <c r="F17" s="71" t="s">
        <v>48</v>
      </c>
      <c r="G17" s="71" t="s">
        <v>616</v>
      </c>
    </row>
    <row r="18" ht="18.0" customHeight="1">
      <c r="B18" s="72" t="s">
        <v>60</v>
      </c>
      <c r="C18" s="72" t="s">
        <v>56</v>
      </c>
      <c r="D18" s="73" t="s">
        <v>57</v>
      </c>
      <c r="E18" s="72" t="s">
        <v>11</v>
      </c>
      <c r="F18" s="72" t="s">
        <v>58</v>
      </c>
      <c r="G18" s="72">
        <v>21.0</v>
      </c>
    </row>
    <row r="19" ht="18.0" customHeight="1">
      <c r="B19" s="74" t="s">
        <v>60</v>
      </c>
      <c r="C19" s="74" t="s">
        <v>64</v>
      </c>
      <c r="D19" s="75" t="s">
        <v>65</v>
      </c>
      <c r="E19" s="74" t="s">
        <v>11</v>
      </c>
      <c r="F19" s="74" t="s">
        <v>66</v>
      </c>
      <c r="G19" s="74">
        <v>8.0</v>
      </c>
    </row>
    <row r="20" ht="18.0" customHeight="1">
      <c r="B20" s="72" t="s">
        <v>60</v>
      </c>
      <c r="C20" s="72" t="s">
        <v>400</v>
      </c>
      <c r="D20" s="73" t="s">
        <v>401</v>
      </c>
      <c r="E20" s="72" t="s">
        <v>11</v>
      </c>
      <c r="F20" s="72" t="s">
        <v>66</v>
      </c>
      <c r="G20" s="72">
        <v>8.0</v>
      </c>
    </row>
    <row r="21" ht="18.0" customHeight="1">
      <c r="B21" s="74" t="s">
        <v>60</v>
      </c>
      <c r="C21" s="74" t="s">
        <v>508</v>
      </c>
      <c r="D21" s="75" t="s">
        <v>617</v>
      </c>
      <c r="E21" s="74" t="s">
        <v>11</v>
      </c>
      <c r="F21" s="74" t="s">
        <v>58</v>
      </c>
      <c r="G21" s="74">
        <v>13.0</v>
      </c>
    </row>
    <row r="22" ht="18.0" customHeight="1">
      <c r="B22" s="72" t="s">
        <v>60</v>
      </c>
      <c r="C22" s="72" t="s">
        <v>179</v>
      </c>
      <c r="D22" s="73" t="s">
        <v>618</v>
      </c>
      <c r="E22" s="72" t="s">
        <v>11</v>
      </c>
      <c r="F22" s="72" t="s">
        <v>82</v>
      </c>
      <c r="G22" s="72">
        <v>8.0</v>
      </c>
    </row>
    <row r="23" ht="18.0" customHeight="1">
      <c r="B23" s="74" t="s">
        <v>71</v>
      </c>
      <c r="C23" s="74" t="s">
        <v>69</v>
      </c>
      <c r="D23" s="75" t="s">
        <v>70</v>
      </c>
      <c r="E23" s="74" t="s">
        <v>11</v>
      </c>
      <c r="F23" s="74" t="s">
        <v>66</v>
      </c>
      <c r="G23" s="74">
        <v>13.0</v>
      </c>
    </row>
    <row r="24" ht="18.0" customHeight="1">
      <c r="B24" s="72" t="s">
        <v>71</v>
      </c>
      <c r="C24" s="72" t="s">
        <v>88</v>
      </c>
      <c r="D24" s="73" t="s">
        <v>89</v>
      </c>
      <c r="E24" s="72" t="s">
        <v>11</v>
      </c>
      <c r="F24" s="72" t="s">
        <v>58</v>
      </c>
      <c r="G24" s="72">
        <v>13.0</v>
      </c>
    </row>
    <row r="25" ht="18.0" customHeight="1">
      <c r="B25" s="74" t="s">
        <v>71</v>
      </c>
      <c r="C25" s="74" t="s">
        <v>93</v>
      </c>
      <c r="D25" s="75" t="s">
        <v>94</v>
      </c>
      <c r="E25" s="74" t="s">
        <v>11</v>
      </c>
      <c r="F25" s="74" t="s">
        <v>66</v>
      </c>
      <c r="G25" s="74">
        <v>13.0</v>
      </c>
    </row>
    <row r="26" ht="18.0" customHeight="1">
      <c r="B26" s="72" t="s">
        <v>71</v>
      </c>
      <c r="C26" s="72" t="s">
        <v>97</v>
      </c>
      <c r="D26" s="73" t="s">
        <v>98</v>
      </c>
      <c r="E26" s="72" t="s">
        <v>11</v>
      </c>
      <c r="F26" s="72" t="s">
        <v>66</v>
      </c>
      <c r="G26" s="72">
        <v>8.0</v>
      </c>
    </row>
    <row r="27" ht="18.0" customHeight="1">
      <c r="B27" s="74" t="s">
        <v>71</v>
      </c>
      <c r="C27" s="74" t="s">
        <v>115</v>
      </c>
      <c r="D27" s="75" t="s">
        <v>116</v>
      </c>
      <c r="E27" s="74" t="s">
        <v>11</v>
      </c>
      <c r="F27" s="74" t="s">
        <v>66</v>
      </c>
      <c r="G27" s="74">
        <v>8.0</v>
      </c>
    </row>
    <row r="28" ht="18.0" customHeight="1">
      <c r="B28" s="72" t="s">
        <v>71</v>
      </c>
      <c r="C28" s="72" t="s">
        <v>130</v>
      </c>
      <c r="D28" s="73" t="s">
        <v>131</v>
      </c>
      <c r="E28" s="72" t="s">
        <v>11</v>
      </c>
      <c r="F28" s="72" t="s">
        <v>66</v>
      </c>
      <c r="G28" s="72">
        <v>13.0</v>
      </c>
    </row>
    <row r="29" ht="18.0" customHeight="1">
      <c r="B29" s="74" t="s">
        <v>71</v>
      </c>
      <c r="C29" s="74" t="s">
        <v>305</v>
      </c>
      <c r="D29" s="75" t="s">
        <v>306</v>
      </c>
      <c r="E29" s="74" t="s">
        <v>11</v>
      </c>
      <c r="F29" s="74" t="s">
        <v>66</v>
      </c>
      <c r="G29" s="74">
        <v>13.0</v>
      </c>
    </row>
    <row r="30" ht="18.0" customHeight="1">
      <c r="B30" s="72" t="s">
        <v>71</v>
      </c>
      <c r="C30" s="72" t="s">
        <v>315</v>
      </c>
      <c r="D30" s="73" t="s">
        <v>316</v>
      </c>
      <c r="E30" s="72" t="s">
        <v>11</v>
      </c>
      <c r="F30" s="72" t="s">
        <v>66</v>
      </c>
      <c r="G30" s="72">
        <v>8.0</v>
      </c>
    </row>
    <row r="31" ht="18.0" customHeight="1">
      <c r="B31" s="74" t="s">
        <v>71</v>
      </c>
      <c r="C31" s="74" t="s">
        <v>619</v>
      </c>
      <c r="D31" s="75" t="s">
        <v>620</v>
      </c>
      <c r="E31" s="74" t="s">
        <v>11</v>
      </c>
      <c r="F31" s="74" t="s">
        <v>66</v>
      </c>
      <c r="G31" s="74">
        <v>8.0</v>
      </c>
    </row>
    <row r="32" ht="18.0" customHeight="1">
      <c r="B32" s="72" t="s">
        <v>76</v>
      </c>
      <c r="C32" s="72" t="s">
        <v>74</v>
      </c>
      <c r="D32" s="73" t="s">
        <v>75</v>
      </c>
      <c r="E32" s="72" t="s">
        <v>12</v>
      </c>
      <c r="F32" s="72" t="s">
        <v>58</v>
      </c>
      <c r="G32" s="72">
        <v>8.0</v>
      </c>
    </row>
    <row r="33" ht="18.0" customHeight="1">
      <c r="B33" s="74" t="s">
        <v>76</v>
      </c>
      <c r="C33" s="74" t="s">
        <v>101</v>
      </c>
      <c r="D33" s="75" t="s">
        <v>102</v>
      </c>
      <c r="E33" s="74" t="s">
        <v>12</v>
      </c>
      <c r="F33" s="74" t="s">
        <v>82</v>
      </c>
      <c r="G33" s="74">
        <v>5.0</v>
      </c>
    </row>
    <row r="34" ht="18.0" customHeight="1">
      <c r="B34" s="72" t="s">
        <v>76</v>
      </c>
      <c r="C34" s="72" t="s">
        <v>111</v>
      </c>
      <c r="D34" s="73" t="s">
        <v>112</v>
      </c>
      <c r="E34" s="72" t="s">
        <v>11</v>
      </c>
      <c r="F34" s="72" t="s">
        <v>66</v>
      </c>
      <c r="G34" s="72">
        <v>8.0</v>
      </c>
    </row>
    <row r="35" ht="18.0" customHeight="1">
      <c r="B35" s="74" t="s">
        <v>76</v>
      </c>
      <c r="C35" s="74" t="s">
        <v>134</v>
      </c>
      <c r="D35" s="75" t="s">
        <v>135</v>
      </c>
      <c r="E35" s="74" t="s">
        <v>11</v>
      </c>
      <c r="F35" s="74" t="s">
        <v>58</v>
      </c>
      <c r="G35" s="74">
        <v>21.0</v>
      </c>
    </row>
    <row r="36" ht="18.0" customHeight="1">
      <c r="B36" s="72" t="s">
        <v>76</v>
      </c>
      <c r="C36" s="72" t="s">
        <v>139</v>
      </c>
      <c r="D36" s="73" t="s">
        <v>140</v>
      </c>
      <c r="E36" s="72" t="s">
        <v>11</v>
      </c>
      <c r="F36" s="72" t="s">
        <v>82</v>
      </c>
      <c r="G36" s="72">
        <v>5.0</v>
      </c>
    </row>
    <row r="37" ht="18.0" customHeight="1">
      <c r="B37" s="74" t="s">
        <v>76</v>
      </c>
      <c r="C37" s="74" t="s">
        <v>143</v>
      </c>
      <c r="D37" s="75" t="s">
        <v>144</v>
      </c>
      <c r="E37" s="74" t="s">
        <v>11</v>
      </c>
      <c r="F37" s="74" t="s">
        <v>58</v>
      </c>
      <c r="G37" s="74">
        <v>13.0</v>
      </c>
    </row>
    <row r="38" ht="18.0" customHeight="1">
      <c r="B38" s="72" t="s">
        <v>76</v>
      </c>
      <c r="C38" s="72" t="s">
        <v>164</v>
      </c>
      <c r="D38" s="73" t="s">
        <v>165</v>
      </c>
      <c r="E38" s="72" t="s">
        <v>11</v>
      </c>
      <c r="F38" s="72" t="s">
        <v>82</v>
      </c>
      <c r="G38" s="72">
        <v>5.0</v>
      </c>
    </row>
    <row r="39" ht="18.0" customHeight="1">
      <c r="B39" s="74" t="s">
        <v>76</v>
      </c>
      <c r="C39" s="74" t="s">
        <v>261</v>
      </c>
      <c r="D39" s="75" t="s">
        <v>262</v>
      </c>
      <c r="E39" s="74" t="s">
        <v>11</v>
      </c>
      <c r="F39" s="74" t="s">
        <v>58</v>
      </c>
      <c r="G39" s="74">
        <v>13.0</v>
      </c>
    </row>
    <row r="40" ht="18.0" customHeight="1">
      <c r="B40" s="72" t="s">
        <v>76</v>
      </c>
      <c r="C40" s="72" t="s">
        <v>265</v>
      </c>
      <c r="D40" s="73" t="s">
        <v>266</v>
      </c>
      <c r="E40" s="72" t="s">
        <v>11</v>
      </c>
      <c r="F40" s="72" t="s">
        <v>58</v>
      </c>
      <c r="G40" s="72">
        <v>21.0</v>
      </c>
    </row>
    <row r="41" ht="18.0" customHeight="1">
      <c r="B41" s="74" t="s">
        <v>76</v>
      </c>
      <c r="C41" s="74" t="s">
        <v>282</v>
      </c>
      <c r="D41" s="75" t="s">
        <v>283</v>
      </c>
      <c r="E41" s="74" t="s">
        <v>11</v>
      </c>
      <c r="F41" s="74" t="s">
        <v>66</v>
      </c>
      <c r="G41" s="74">
        <v>5.0</v>
      </c>
    </row>
    <row r="42" ht="18.0" customHeight="1">
      <c r="B42" s="72" t="s">
        <v>76</v>
      </c>
      <c r="C42" s="72" t="s">
        <v>332</v>
      </c>
      <c r="D42" s="73" t="s">
        <v>333</v>
      </c>
      <c r="E42" s="72" t="s">
        <v>11</v>
      </c>
      <c r="F42" s="72" t="s">
        <v>66</v>
      </c>
      <c r="G42" s="72">
        <v>5.0</v>
      </c>
    </row>
    <row r="43" ht="18.0" customHeight="1">
      <c r="B43" s="74" t="s">
        <v>76</v>
      </c>
      <c r="C43" s="74" t="s">
        <v>414</v>
      </c>
      <c r="D43" s="75" t="s">
        <v>415</v>
      </c>
      <c r="E43" s="74" t="s">
        <v>11</v>
      </c>
      <c r="F43" s="74" t="s">
        <v>66</v>
      </c>
      <c r="G43" s="74">
        <v>8.0</v>
      </c>
    </row>
    <row r="44" ht="18.0" customHeight="1">
      <c r="B44" s="72" t="s">
        <v>76</v>
      </c>
      <c r="C44" s="72" t="s">
        <v>456</v>
      </c>
      <c r="D44" s="73" t="s">
        <v>457</v>
      </c>
      <c r="E44" s="72" t="s">
        <v>11</v>
      </c>
      <c r="F44" s="72" t="s">
        <v>66</v>
      </c>
      <c r="G44" s="72">
        <v>8.0</v>
      </c>
    </row>
    <row r="45" ht="18.0" customHeight="1">
      <c r="B45" s="74" t="s">
        <v>83</v>
      </c>
      <c r="C45" s="74" t="s">
        <v>80</v>
      </c>
      <c r="D45" s="75" t="s">
        <v>81</v>
      </c>
      <c r="E45" s="74" t="s">
        <v>13</v>
      </c>
      <c r="F45" s="74" t="s">
        <v>82</v>
      </c>
      <c r="G45" s="74">
        <v>5.0</v>
      </c>
    </row>
    <row r="46" ht="18.0" customHeight="1">
      <c r="B46" s="72" t="s">
        <v>83</v>
      </c>
      <c r="C46" s="72" t="s">
        <v>148</v>
      </c>
      <c r="D46" s="73" t="s">
        <v>149</v>
      </c>
      <c r="E46" s="72" t="s">
        <v>12</v>
      </c>
      <c r="F46" s="72" t="s">
        <v>66</v>
      </c>
      <c r="G46" s="72">
        <v>8.0</v>
      </c>
    </row>
    <row r="47" ht="18.0" customHeight="1">
      <c r="B47" s="74" t="s">
        <v>83</v>
      </c>
      <c r="C47" s="74" t="s">
        <v>152</v>
      </c>
      <c r="D47" s="75" t="s">
        <v>153</v>
      </c>
      <c r="E47" s="74" t="s">
        <v>12</v>
      </c>
      <c r="F47" s="74" t="s">
        <v>66</v>
      </c>
      <c r="G47" s="74">
        <v>8.0</v>
      </c>
    </row>
    <row r="48" ht="18.0" customHeight="1">
      <c r="B48" s="72" t="s">
        <v>83</v>
      </c>
      <c r="C48" s="72" t="s">
        <v>160</v>
      </c>
      <c r="D48" s="73" t="s">
        <v>161</v>
      </c>
      <c r="E48" s="72" t="s">
        <v>11</v>
      </c>
      <c r="F48" s="72" t="s">
        <v>66</v>
      </c>
      <c r="G48" s="72">
        <v>8.0</v>
      </c>
    </row>
    <row r="49" ht="18.0" customHeight="1">
      <c r="B49" s="74" t="s">
        <v>83</v>
      </c>
      <c r="C49" s="74" t="s">
        <v>169</v>
      </c>
      <c r="D49" s="75" t="s">
        <v>170</v>
      </c>
      <c r="E49" s="74" t="s">
        <v>11</v>
      </c>
      <c r="F49" s="74" t="s">
        <v>66</v>
      </c>
      <c r="G49" s="74">
        <v>8.0</v>
      </c>
    </row>
    <row r="50" ht="18.0" customHeight="1">
      <c r="B50" s="72" t="s">
        <v>83</v>
      </c>
      <c r="C50" s="72" t="s">
        <v>176</v>
      </c>
      <c r="D50" s="73" t="s">
        <v>177</v>
      </c>
      <c r="E50" s="72" t="s">
        <v>11</v>
      </c>
      <c r="F50" s="72" t="s">
        <v>58</v>
      </c>
      <c r="G50" s="72">
        <v>21.0</v>
      </c>
    </row>
    <row r="51" ht="18.0" customHeight="1">
      <c r="B51" s="74" t="s">
        <v>83</v>
      </c>
      <c r="C51" s="74" t="s">
        <v>181</v>
      </c>
      <c r="D51" s="75" t="s">
        <v>182</v>
      </c>
      <c r="E51" s="74" t="s">
        <v>11</v>
      </c>
      <c r="F51" s="74" t="s">
        <v>58</v>
      </c>
      <c r="G51" s="74">
        <v>13.0</v>
      </c>
    </row>
    <row r="52" ht="18.0" customHeight="1">
      <c r="B52" s="72" t="s">
        <v>83</v>
      </c>
      <c r="C52" s="72" t="s">
        <v>186</v>
      </c>
      <c r="D52" s="73" t="s">
        <v>187</v>
      </c>
      <c r="E52" s="72" t="s">
        <v>11</v>
      </c>
      <c r="F52" s="72" t="s">
        <v>66</v>
      </c>
      <c r="G52" s="72">
        <v>13.0</v>
      </c>
    </row>
    <row r="53" ht="18.0" customHeight="1">
      <c r="B53" s="74" t="s">
        <v>83</v>
      </c>
      <c r="C53" s="74" t="s">
        <v>269</v>
      </c>
      <c r="D53" s="75" t="s">
        <v>270</v>
      </c>
      <c r="E53" s="74" t="s">
        <v>11</v>
      </c>
      <c r="F53" s="74" t="s">
        <v>58</v>
      </c>
      <c r="G53" s="74">
        <v>13.0</v>
      </c>
    </row>
    <row r="54" ht="18.0" customHeight="1">
      <c r="B54" s="72" t="s">
        <v>83</v>
      </c>
      <c r="C54" s="72" t="s">
        <v>286</v>
      </c>
      <c r="D54" s="73" t="s">
        <v>287</v>
      </c>
      <c r="E54" s="72" t="s">
        <v>11</v>
      </c>
      <c r="F54" s="72" t="s">
        <v>58</v>
      </c>
      <c r="G54" s="72">
        <v>13.0</v>
      </c>
    </row>
    <row r="55" ht="18.0" customHeight="1">
      <c r="B55" s="74" t="s">
        <v>83</v>
      </c>
      <c r="C55" s="74" t="s">
        <v>291</v>
      </c>
      <c r="D55" s="75" t="s">
        <v>292</v>
      </c>
      <c r="E55" s="74" t="s">
        <v>11</v>
      </c>
      <c r="F55" s="74" t="s">
        <v>58</v>
      </c>
      <c r="G55" s="74">
        <v>8.0</v>
      </c>
    </row>
    <row r="56" ht="18.0" customHeight="1">
      <c r="B56" s="72" t="s">
        <v>83</v>
      </c>
      <c r="C56" s="72" t="s">
        <v>299</v>
      </c>
      <c r="D56" s="73" t="s">
        <v>300</v>
      </c>
      <c r="E56" s="72" t="s">
        <v>11</v>
      </c>
      <c r="F56" s="72" t="s">
        <v>82</v>
      </c>
      <c r="G56" s="72">
        <v>5.0</v>
      </c>
    </row>
    <row r="57" ht="18.0" customHeight="1">
      <c r="B57" s="74" t="s">
        <v>83</v>
      </c>
      <c r="C57" s="74" t="s">
        <v>310</v>
      </c>
      <c r="D57" s="75" t="s">
        <v>311</v>
      </c>
      <c r="E57" s="74" t="s">
        <v>11</v>
      </c>
      <c r="F57" s="74" t="s">
        <v>58</v>
      </c>
      <c r="G57" s="74">
        <v>21.0</v>
      </c>
    </row>
    <row r="58" ht="18.0" customHeight="1">
      <c r="B58" s="72" t="s">
        <v>83</v>
      </c>
      <c r="C58" s="72" t="s">
        <v>336</v>
      </c>
      <c r="D58" s="73" t="s">
        <v>337</v>
      </c>
      <c r="E58" s="72" t="s">
        <v>11</v>
      </c>
      <c r="F58" s="72" t="s">
        <v>66</v>
      </c>
      <c r="G58" s="72">
        <v>8.0</v>
      </c>
    </row>
    <row r="59" ht="18.0" customHeight="1">
      <c r="B59" s="74" t="s">
        <v>83</v>
      </c>
      <c r="C59" s="74" t="s">
        <v>357</v>
      </c>
      <c r="D59" s="75" t="s">
        <v>358</v>
      </c>
      <c r="E59" s="74" t="s">
        <v>11</v>
      </c>
      <c r="F59" s="74" t="s">
        <v>66</v>
      </c>
      <c r="G59" s="74">
        <v>13.0</v>
      </c>
    </row>
    <row r="60" ht="18.0" customHeight="1">
      <c r="B60" s="72" t="s">
        <v>83</v>
      </c>
      <c r="C60" s="72" t="s">
        <v>361</v>
      </c>
      <c r="D60" s="73" t="s">
        <v>362</v>
      </c>
      <c r="E60" s="72" t="s">
        <v>11</v>
      </c>
      <c r="F60" s="72" t="s">
        <v>58</v>
      </c>
      <c r="G60" s="72">
        <v>13.0</v>
      </c>
    </row>
    <row r="61" ht="18.0" customHeight="1">
      <c r="B61" s="74" t="s">
        <v>83</v>
      </c>
      <c r="C61" s="74" t="s">
        <v>366</v>
      </c>
      <c r="D61" s="75" t="s">
        <v>367</v>
      </c>
      <c r="E61" s="74" t="s">
        <v>11</v>
      </c>
      <c r="F61" s="74" t="s">
        <v>82</v>
      </c>
      <c r="G61" s="74">
        <v>8.0</v>
      </c>
    </row>
    <row r="62" ht="18.0" customHeight="1">
      <c r="B62" s="72" t="s">
        <v>83</v>
      </c>
      <c r="C62" s="72" t="s">
        <v>505</v>
      </c>
      <c r="D62" s="73" t="s">
        <v>506</v>
      </c>
      <c r="E62" s="72" t="s">
        <v>11</v>
      </c>
      <c r="F62" s="72" t="s">
        <v>66</v>
      </c>
      <c r="G62" s="72">
        <v>8.0</v>
      </c>
    </row>
    <row r="63" ht="18.0" customHeight="1">
      <c r="B63" s="74" t="s">
        <v>83</v>
      </c>
      <c r="C63" s="74" t="s">
        <v>510</v>
      </c>
      <c r="D63" s="75" t="s">
        <v>511</v>
      </c>
      <c r="E63" s="74" t="s">
        <v>11</v>
      </c>
      <c r="F63" s="74" t="s">
        <v>82</v>
      </c>
      <c r="G63" s="74">
        <v>5.0</v>
      </c>
    </row>
    <row r="64" ht="18.0" customHeight="1">
      <c r="B64" s="72" t="s">
        <v>83</v>
      </c>
      <c r="C64" s="72" t="s">
        <v>514</v>
      </c>
      <c r="D64" s="73" t="s">
        <v>515</v>
      </c>
      <c r="E64" s="72" t="s">
        <v>11</v>
      </c>
      <c r="F64" s="72" t="s">
        <v>66</v>
      </c>
      <c r="G64" s="72">
        <v>8.0</v>
      </c>
    </row>
    <row r="65" ht="18.0" customHeight="1">
      <c r="B65" s="74" t="s">
        <v>83</v>
      </c>
      <c r="C65" s="74" t="s">
        <v>518</v>
      </c>
      <c r="D65" s="75" t="s">
        <v>519</v>
      </c>
      <c r="E65" s="74" t="s">
        <v>11</v>
      </c>
      <c r="F65" s="74" t="s">
        <v>66</v>
      </c>
      <c r="G65" s="74">
        <v>8.0</v>
      </c>
    </row>
    <row r="66" ht="18.0" customHeight="1">
      <c r="B66" s="72" t="s">
        <v>108</v>
      </c>
      <c r="C66" s="72" t="s">
        <v>106</v>
      </c>
      <c r="D66" s="73" t="s">
        <v>107</v>
      </c>
      <c r="E66" s="72" t="s">
        <v>13</v>
      </c>
      <c r="F66" s="72" t="s">
        <v>66</v>
      </c>
      <c r="G66" s="72">
        <v>8.0</v>
      </c>
    </row>
    <row r="67" ht="18.0" customHeight="1">
      <c r="B67" s="74" t="s">
        <v>108</v>
      </c>
      <c r="C67" s="74" t="s">
        <v>119</v>
      </c>
      <c r="D67" s="75" t="s">
        <v>120</v>
      </c>
      <c r="E67" s="74" t="s">
        <v>12</v>
      </c>
      <c r="F67" s="74" t="s">
        <v>66</v>
      </c>
      <c r="G67" s="74">
        <v>5.0</v>
      </c>
    </row>
    <row r="68" ht="18.0" customHeight="1">
      <c r="B68" s="72" t="s">
        <v>108</v>
      </c>
      <c r="C68" s="72" t="s">
        <v>190</v>
      </c>
      <c r="D68" s="73" t="s">
        <v>191</v>
      </c>
      <c r="E68" s="72" t="s">
        <v>11</v>
      </c>
      <c r="F68" s="72" t="s">
        <v>66</v>
      </c>
      <c r="G68" s="72">
        <v>13.0</v>
      </c>
    </row>
    <row r="69" ht="18.0" customHeight="1">
      <c r="B69" s="74" t="s">
        <v>108</v>
      </c>
      <c r="C69" s="74" t="s">
        <v>201</v>
      </c>
      <c r="D69" s="75" t="s">
        <v>202</v>
      </c>
      <c r="E69" s="74" t="s">
        <v>11</v>
      </c>
      <c r="F69" s="74" t="s">
        <v>58</v>
      </c>
      <c r="G69" s="74">
        <v>8.0</v>
      </c>
    </row>
    <row r="70" ht="18.0" customHeight="1">
      <c r="B70" s="72" t="s">
        <v>108</v>
      </c>
      <c r="C70" s="72" t="s">
        <v>205</v>
      </c>
      <c r="D70" s="73" t="s">
        <v>206</v>
      </c>
      <c r="E70" s="72" t="s">
        <v>11</v>
      </c>
      <c r="F70" s="72" t="s">
        <v>58</v>
      </c>
      <c r="G70" s="72">
        <v>13.0</v>
      </c>
    </row>
    <row r="71" ht="18.0" customHeight="1">
      <c r="B71" s="74" t="s">
        <v>108</v>
      </c>
      <c r="C71" s="74" t="s">
        <v>209</v>
      </c>
      <c r="D71" s="75" t="s">
        <v>210</v>
      </c>
      <c r="E71" s="74" t="s">
        <v>11</v>
      </c>
      <c r="F71" s="74" t="s">
        <v>58</v>
      </c>
      <c r="G71" s="74">
        <v>13.0</v>
      </c>
    </row>
    <row r="72" ht="18.0" customHeight="1">
      <c r="B72" s="72" t="s">
        <v>108</v>
      </c>
      <c r="C72" s="72" t="s">
        <v>226</v>
      </c>
      <c r="D72" s="73" t="s">
        <v>227</v>
      </c>
      <c r="E72" s="72" t="s">
        <v>11</v>
      </c>
      <c r="F72" s="72" t="s">
        <v>66</v>
      </c>
      <c r="G72" s="72">
        <v>5.0</v>
      </c>
    </row>
    <row r="73" ht="18.0" customHeight="1">
      <c r="B73" s="74" t="s">
        <v>108</v>
      </c>
      <c r="C73" s="74" t="s">
        <v>274</v>
      </c>
      <c r="D73" s="75" t="s">
        <v>275</v>
      </c>
      <c r="E73" s="74" t="s">
        <v>12</v>
      </c>
      <c r="F73" s="74" t="s">
        <v>66</v>
      </c>
      <c r="G73" s="74">
        <v>13.0</v>
      </c>
    </row>
    <row r="74" ht="18.0" customHeight="1">
      <c r="B74" s="72" t="s">
        <v>108</v>
      </c>
      <c r="C74" s="72" t="s">
        <v>278</v>
      </c>
      <c r="D74" s="73" t="s">
        <v>279</v>
      </c>
      <c r="E74" s="72" t="s">
        <v>12</v>
      </c>
      <c r="F74" s="72" t="s">
        <v>82</v>
      </c>
      <c r="G74" s="72">
        <v>5.0</v>
      </c>
    </row>
    <row r="75" ht="18.0" customHeight="1">
      <c r="B75" s="74" t="s">
        <v>108</v>
      </c>
      <c r="C75" s="74" t="s">
        <v>295</v>
      </c>
      <c r="D75" s="75" t="s">
        <v>296</v>
      </c>
      <c r="E75" s="74" t="s">
        <v>11</v>
      </c>
      <c r="F75" s="74" t="s">
        <v>66</v>
      </c>
      <c r="G75" s="74">
        <v>5.0</v>
      </c>
    </row>
    <row r="76" ht="18.0" customHeight="1">
      <c r="B76" s="72" t="s">
        <v>108</v>
      </c>
      <c r="C76" s="72" t="s">
        <v>328</v>
      </c>
      <c r="D76" s="73" t="s">
        <v>329</v>
      </c>
      <c r="E76" s="72" t="s">
        <v>11</v>
      </c>
      <c r="F76" s="72" t="s">
        <v>66</v>
      </c>
      <c r="G76" s="72">
        <v>8.0</v>
      </c>
    </row>
    <row r="77" ht="18.0" customHeight="1">
      <c r="B77" s="74" t="s">
        <v>108</v>
      </c>
      <c r="C77" s="74" t="s">
        <v>370</v>
      </c>
      <c r="D77" s="75" t="s">
        <v>371</v>
      </c>
      <c r="E77" s="74" t="s">
        <v>12</v>
      </c>
      <c r="F77" s="74" t="s">
        <v>66</v>
      </c>
      <c r="G77" s="74">
        <v>8.0</v>
      </c>
    </row>
    <row r="78" ht="18.0" customHeight="1">
      <c r="B78" s="72" t="s">
        <v>108</v>
      </c>
      <c r="C78" s="72" t="s">
        <v>390</v>
      </c>
      <c r="D78" s="73" t="s">
        <v>391</v>
      </c>
      <c r="E78" s="72" t="s">
        <v>11</v>
      </c>
      <c r="F78" s="72" t="s">
        <v>66</v>
      </c>
      <c r="G78" s="72">
        <v>5.0</v>
      </c>
    </row>
    <row r="79" ht="18.0" customHeight="1">
      <c r="B79" s="74" t="s">
        <v>108</v>
      </c>
      <c r="C79" s="74" t="s">
        <v>394</v>
      </c>
      <c r="D79" s="75" t="s">
        <v>395</v>
      </c>
      <c r="E79" s="74" t="s">
        <v>11</v>
      </c>
      <c r="F79" s="74" t="s">
        <v>66</v>
      </c>
      <c r="G79" s="74">
        <v>8.0</v>
      </c>
    </row>
    <row r="80" ht="18.0" customHeight="1">
      <c r="B80" s="72" t="s">
        <v>108</v>
      </c>
      <c r="C80" s="72" t="s">
        <v>452</v>
      </c>
      <c r="D80" s="73" t="s">
        <v>453</v>
      </c>
      <c r="E80" s="72" t="s">
        <v>11</v>
      </c>
      <c r="F80" s="72" t="s">
        <v>58</v>
      </c>
      <c r="G80" s="72">
        <v>13.0</v>
      </c>
    </row>
    <row r="81" ht="18.0" customHeight="1">
      <c r="B81" s="74" t="s">
        <v>108</v>
      </c>
      <c r="C81" s="74" t="s">
        <v>464</v>
      </c>
      <c r="D81" s="75" t="s">
        <v>465</v>
      </c>
      <c r="E81" s="74" t="s">
        <v>11</v>
      </c>
      <c r="F81" s="74" t="s">
        <v>66</v>
      </c>
      <c r="G81" s="74">
        <v>8.0</v>
      </c>
    </row>
    <row r="82" ht="18.0" customHeight="1">
      <c r="B82" s="72" t="s">
        <v>108</v>
      </c>
      <c r="C82" s="72" t="s">
        <v>528</v>
      </c>
      <c r="D82" s="73" t="s">
        <v>529</v>
      </c>
      <c r="E82" s="72" t="s">
        <v>11</v>
      </c>
      <c r="F82" s="72" t="s">
        <v>66</v>
      </c>
      <c r="G82" s="72">
        <v>8.0</v>
      </c>
    </row>
    <row r="83" ht="18.0" customHeight="1">
      <c r="B83" s="74" t="s">
        <v>108</v>
      </c>
      <c r="C83" s="74" t="s">
        <v>532</v>
      </c>
      <c r="D83" s="75" t="s">
        <v>533</v>
      </c>
      <c r="E83" s="74" t="s">
        <v>11</v>
      </c>
      <c r="F83" s="74" t="s">
        <v>66</v>
      </c>
      <c r="G83" s="74">
        <v>8.0</v>
      </c>
    </row>
    <row r="84" ht="18.0" customHeight="1">
      <c r="B84" s="72" t="s">
        <v>108</v>
      </c>
      <c r="C84" s="72" t="s">
        <v>540</v>
      </c>
      <c r="D84" s="73" t="s">
        <v>541</v>
      </c>
      <c r="E84" s="72" t="s">
        <v>11</v>
      </c>
      <c r="F84" s="72" t="s">
        <v>82</v>
      </c>
      <c r="G84" s="72">
        <v>5.0</v>
      </c>
    </row>
    <row r="85" ht="18.0" customHeight="1">
      <c r="B85" s="74" t="s">
        <v>108</v>
      </c>
      <c r="C85" s="74" t="s">
        <v>544</v>
      </c>
      <c r="D85" s="75" t="s">
        <v>545</v>
      </c>
      <c r="E85" s="74" t="s">
        <v>11</v>
      </c>
      <c r="F85" s="74" t="s">
        <v>66</v>
      </c>
      <c r="G85" s="74">
        <v>8.0</v>
      </c>
    </row>
    <row r="86" ht="18.0" customHeight="1">
      <c r="B86" s="72" t="s">
        <v>108</v>
      </c>
      <c r="C86" s="72" t="s">
        <v>555</v>
      </c>
      <c r="D86" s="73" t="s">
        <v>556</v>
      </c>
      <c r="E86" s="72" t="s">
        <v>11</v>
      </c>
      <c r="F86" s="72" t="s">
        <v>82</v>
      </c>
      <c r="G86" s="72">
        <v>5.0</v>
      </c>
    </row>
    <row r="87" ht="18.0" customHeight="1">
      <c r="B87" s="74" t="s">
        <v>125</v>
      </c>
      <c r="C87" s="74" t="s">
        <v>123</v>
      </c>
      <c r="D87" s="75" t="s">
        <v>124</v>
      </c>
      <c r="E87" s="74" t="s">
        <v>13</v>
      </c>
      <c r="F87" s="74" t="s">
        <v>82</v>
      </c>
      <c r="G87" s="74">
        <v>8.0</v>
      </c>
    </row>
    <row r="88" ht="18.0" customHeight="1">
      <c r="B88" s="72" t="s">
        <v>125</v>
      </c>
      <c r="C88" s="72" t="s">
        <v>156</v>
      </c>
      <c r="D88" s="73" t="s">
        <v>157</v>
      </c>
      <c r="E88" s="72" t="s">
        <v>12</v>
      </c>
      <c r="F88" s="72" t="s">
        <v>58</v>
      </c>
      <c r="G88" s="72">
        <v>13.0</v>
      </c>
    </row>
    <row r="89" ht="18.0" customHeight="1">
      <c r="B89" s="74" t="s">
        <v>125</v>
      </c>
      <c r="C89" s="74" t="s">
        <v>195</v>
      </c>
      <c r="D89" s="75" t="s">
        <v>196</v>
      </c>
      <c r="E89" s="74" t="s">
        <v>12</v>
      </c>
      <c r="F89" s="74" t="s">
        <v>82</v>
      </c>
      <c r="G89" s="74">
        <v>5.0</v>
      </c>
    </row>
    <row r="90" ht="18.0" customHeight="1">
      <c r="B90" s="72" t="s">
        <v>125</v>
      </c>
      <c r="C90" s="72" t="s">
        <v>213</v>
      </c>
      <c r="D90" s="73" t="s">
        <v>214</v>
      </c>
      <c r="E90" s="72" t="s">
        <v>11</v>
      </c>
      <c r="F90" s="72" t="s">
        <v>66</v>
      </c>
      <c r="G90" s="72">
        <v>13.0</v>
      </c>
    </row>
    <row r="91" ht="18.0" customHeight="1">
      <c r="B91" s="74" t="s">
        <v>125</v>
      </c>
      <c r="C91" s="74" t="s">
        <v>217</v>
      </c>
      <c r="D91" s="75" t="s">
        <v>218</v>
      </c>
      <c r="E91" s="74" t="s">
        <v>11</v>
      </c>
      <c r="F91" s="74" t="s">
        <v>66</v>
      </c>
      <c r="G91" s="74">
        <v>8.0</v>
      </c>
    </row>
    <row r="92" ht="18.0" customHeight="1">
      <c r="B92" s="72" t="s">
        <v>125</v>
      </c>
      <c r="C92" s="72" t="s">
        <v>230</v>
      </c>
      <c r="D92" s="73" t="s">
        <v>231</v>
      </c>
      <c r="E92" s="72" t="s">
        <v>11</v>
      </c>
      <c r="F92" s="72" t="s">
        <v>66</v>
      </c>
      <c r="G92" s="72">
        <v>5.0</v>
      </c>
    </row>
    <row r="93" ht="18.0" customHeight="1">
      <c r="B93" s="74" t="s">
        <v>125</v>
      </c>
      <c r="C93" s="74" t="s">
        <v>245</v>
      </c>
      <c r="D93" s="75" t="s">
        <v>246</v>
      </c>
      <c r="E93" s="74" t="s">
        <v>11</v>
      </c>
      <c r="F93" s="74" t="s">
        <v>66</v>
      </c>
      <c r="G93" s="74">
        <v>8.0</v>
      </c>
    </row>
    <row r="94" ht="18.0" customHeight="1">
      <c r="B94" s="72" t="s">
        <v>125</v>
      </c>
      <c r="C94" s="72" t="s">
        <v>319</v>
      </c>
      <c r="D94" s="73" t="s">
        <v>320</v>
      </c>
      <c r="E94" s="72" t="s">
        <v>12</v>
      </c>
      <c r="F94" s="72" t="s">
        <v>82</v>
      </c>
      <c r="G94" s="72">
        <v>5.0</v>
      </c>
    </row>
    <row r="95" ht="18.0" customHeight="1">
      <c r="B95" s="74" t="s">
        <v>125</v>
      </c>
      <c r="C95" s="74" t="s">
        <v>323</v>
      </c>
      <c r="D95" s="75" t="s">
        <v>324</v>
      </c>
      <c r="E95" s="74" t="s">
        <v>11</v>
      </c>
      <c r="F95" s="74" t="s">
        <v>58</v>
      </c>
      <c r="G95" s="74">
        <v>21.0</v>
      </c>
    </row>
    <row r="96" ht="18.0" customHeight="1">
      <c r="B96" s="72" t="s">
        <v>125</v>
      </c>
      <c r="C96" s="72" t="s">
        <v>418</v>
      </c>
      <c r="D96" s="73" t="s">
        <v>419</v>
      </c>
      <c r="E96" s="72" t="s">
        <v>11</v>
      </c>
      <c r="F96" s="72" t="s">
        <v>58</v>
      </c>
      <c r="G96" s="72">
        <v>13.0</v>
      </c>
    </row>
    <row r="97" ht="18.0" customHeight="1">
      <c r="B97" s="74" t="s">
        <v>125</v>
      </c>
      <c r="C97" s="74" t="s">
        <v>423</v>
      </c>
      <c r="D97" s="75" t="s">
        <v>424</v>
      </c>
      <c r="E97" s="74" t="s">
        <v>11</v>
      </c>
      <c r="F97" s="74" t="s">
        <v>66</v>
      </c>
      <c r="G97" s="74">
        <v>8.0</v>
      </c>
    </row>
    <row r="98" ht="18.0" customHeight="1">
      <c r="B98" s="72" t="s">
        <v>125</v>
      </c>
      <c r="C98" s="72" t="s">
        <v>433</v>
      </c>
      <c r="D98" s="73" t="s">
        <v>434</v>
      </c>
      <c r="E98" s="72" t="s">
        <v>11</v>
      </c>
      <c r="F98" s="72" t="s">
        <v>66</v>
      </c>
      <c r="G98" s="72">
        <v>8.0</v>
      </c>
    </row>
    <row r="99" ht="18.0" customHeight="1">
      <c r="B99" s="74" t="s">
        <v>125</v>
      </c>
      <c r="C99" s="74" t="s">
        <v>460</v>
      </c>
      <c r="D99" s="75" t="s">
        <v>461</v>
      </c>
      <c r="E99" s="74" t="s">
        <v>11</v>
      </c>
      <c r="F99" s="74" t="s">
        <v>58</v>
      </c>
      <c r="G99" s="74">
        <v>13.0</v>
      </c>
    </row>
    <row r="100" ht="18.0" customHeight="1">
      <c r="B100" s="72" t="s">
        <v>125</v>
      </c>
      <c r="C100" s="72" t="s">
        <v>536</v>
      </c>
      <c r="D100" s="73" t="s">
        <v>537</v>
      </c>
      <c r="E100" s="72" t="s">
        <v>12</v>
      </c>
      <c r="F100" s="72" t="s">
        <v>66</v>
      </c>
      <c r="G100" s="72">
        <v>5.0</v>
      </c>
    </row>
    <row r="101" ht="18.0" customHeight="1">
      <c r="B101" s="74" t="s">
        <v>125</v>
      </c>
      <c r="C101" s="74" t="s">
        <v>559</v>
      </c>
      <c r="D101" s="75" t="s">
        <v>560</v>
      </c>
      <c r="E101" s="74" t="s">
        <v>11</v>
      </c>
      <c r="F101" s="74" t="s">
        <v>58</v>
      </c>
      <c r="G101" s="74">
        <v>13.0</v>
      </c>
    </row>
    <row r="102" ht="18.0" customHeight="1">
      <c r="B102" s="72" t="s">
        <v>256</v>
      </c>
      <c r="C102" s="72" t="s">
        <v>254</v>
      </c>
      <c r="D102" s="73" t="s">
        <v>255</v>
      </c>
      <c r="E102" s="72" t="s">
        <v>11</v>
      </c>
      <c r="F102" s="72" t="s">
        <v>66</v>
      </c>
      <c r="G102" s="72">
        <v>13.0</v>
      </c>
    </row>
    <row r="103" ht="18.0" customHeight="1">
      <c r="B103" s="74" t="s">
        <v>256</v>
      </c>
      <c r="C103" s="74" t="s">
        <v>342</v>
      </c>
      <c r="D103" s="75" t="s">
        <v>343</v>
      </c>
      <c r="E103" s="74" t="s">
        <v>11</v>
      </c>
      <c r="F103" s="74" t="s">
        <v>58</v>
      </c>
      <c r="G103" s="74">
        <v>13.0</v>
      </c>
    </row>
    <row r="104" ht="18.0" customHeight="1">
      <c r="B104" s="72" t="s">
        <v>256</v>
      </c>
      <c r="C104" s="72" t="s">
        <v>347</v>
      </c>
      <c r="D104" s="73" t="s">
        <v>348</v>
      </c>
      <c r="E104" s="72" t="s">
        <v>11</v>
      </c>
      <c r="F104" s="72" t="s">
        <v>66</v>
      </c>
      <c r="G104" s="72">
        <v>13.0</v>
      </c>
    </row>
    <row r="105" ht="18.0" customHeight="1">
      <c r="B105" s="74" t="s">
        <v>256</v>
      </c>
      <c r="C105" s="74" t="s">
        <v>438</v>
      </c>
      <c r="D105" s="75" t="s">
        <v>439</v>
      </c>
      <c r="E105" s="74" t="s">
        <v>12</v>
      </c>
      <c r="F105" s="74" t="s">
        <v>66</v>
      </c>
      <c r="G105" s="74">
        <v>5.0</v>
      </c>
    </row>
    <row r="106" ht="18.0" customHeight="1">
      <c r="B106" s="72" t="s">
        <v>256</v>
      </c>
      <c r="C106" s="72" t="s">
        <v>442</v>
      </c>
      <c r="D106" s="73" t="s">
        <v>443</v>
      </c>
      <c r="E106" s="72" t="s">
        <v>11</v>
      </c>
      <c r="F106" s="72" t="s">
        <v>66</v>
      </c>
      <c r="G106" s="72">
        <v>8.0</v>
      </c>
    </row>
    <row r="107" ht="18.0" customHeight="1">
      <c r="B107" s="74" t="s">
        <v>256</v>
      </c>
      <c r="C107" s="74" t="s">
        <v>446</v>
      </c>
      <c r="D107" s="75" t="s">
        <v>447</v>
      </c>
      <c r="E107" s="74" t="s">
        <v>11</v>
      </c>
      <c r="F107" s="74" t="s">
        <v>66</v>
      </c>
      <c r="G107" s="74">
        <v>5.0</v>
      </c>
    </row>
    <row r="108" ht="18.0" customHeight="1">
      <c r="B108" s="72" t="s">
        <v>256</v>
      </c>
      <c r="C108" s="72" t="s">
        <v>468</v>
      </c>
      <c r="D108" s="73" t="s">
        <v>469</v>
      </c>
      <c r="E108" s="72" t="s">
        <v>12</v>
      </c>
      <c r="F108" s="72" t="s">
        <v>66</v>
      </c>
      <c r="G108" s="72">
        <v>13.0</v>
      </c>
    </row>
    <row r="109" ht="18.0" customHeight="1">
      <c r="B109" s="74" t="s">
        <v>256</v>
      </c>
      <c r="C109" s="74" t="s">
        <v>548</v>
      </c>
      <c r="D109" s="75" t="s">
        <v>549</v>
      </c>
      <c r="E109" s="74" t="s">
        <v>12</v>
      </c>
      <c r="F109" s="74" t="s">
        <v>66</v>
      </c>
      <c r="G109" s="74">
        <v>8.0</v>
      </c>
    </row>
    <row r="110" ht="18.0" customHeight="1">
      <c r="B110" s="72" t="s">
        <v>256</v>
      </c>
      <c r="C110" s="72" t="s">
        <v>564</v>
      </c>
      <c r="D110" s="73" t="s">
        <v>565</v>
      </c>
      <c r="E110" s="72" t="s">
        <v>11</v>
      </c>
      <c r="F110" s="72" t="s">
        <v>58</v>
      </c>
      <c r="G110" s="72">
        <v>13.0</v>
      </c>
    </row>
    <row r="111" ht="18.0" customHeight="1">
      <c r="B111" s="74" t="s">
        <v>256</v>
      </c>
      <c r="C111" s="74" t="s">
        <v>569</v>
      </c>
      <c r="D111" s="75" t="s">
        <v>570</v>
      </c>
      <c r="E111" s="74" t="s">
        <v>11</v>
      </c>
      <c r="F111" s="74" t="s">
        <v>66</v>
      </c>
      <c r="G111" s="74">
        <v>8.0</v>
      </c>
    </row>
    <row r="112" ht="18.0" customHeight="1">
      <c r="B112" s="72" t="s">
        <v>223</v>
      </c>
      <c r="C112" s="72" t="s">
        <v>221</v>
      </c>
      <c r="D112" s="73" t="s">
        <v>222</v>
      </c>
      <c r="E112" s="72" t="s">
        <v>12</v>
      </c>
      <c r="F112" s="72" t="s">
        <v>58</v>
      </c>
      <c r="G112" s="72">
        <v>21.0</v>
      </c>
    </row>
    <row r="113" ht="18.0" customHeight="1">
      <c r="B113" s="74" t="s">
        <v>223</v>
      </c>
      <c r="C113" s="74" t="s">
        <v>234</v>
      </c>
      <c r="D113" s="75" t="s">
        <v>235</v>
      </c>
      <c r="E113" s="74" t="s">
        <v>12</v>
      </c>
      <c r="F113" s="74" t="s">
        <v>58</v>
      </c>
      <c r="G113" s="74">
        <v>8.0</v>
      </c>
    </row>
    <row r="114" ht="18.0" customHeight="1">
      <c r="B114" s="72" t="s">
        <v>223</v>
      </c>
      <c r="C114" s="72" t="s">
        <v>351</v>
      </c>
      <c r="D114" s="73" t="s">
        <v>352</v>
      </c>
      <c r="E114" s="72" t="s">
        <v>12</v>
      </c>
      <c r="F114" s="72" t="s">
        <v>66</v>
      </c>
      <c r="G114" s="72">
        <v>8.0</v>
      </c>
    </row>
    <row r="115" ht="18.0" customHeight="1">
      <c r="B115" s="74" t="s">
        <v>223</v>
      </c>
      <c r="C115" s="74" t="s">
        <v>404</v>
      </c>
      <c r="D115" s="75" t="s">
        <v>405</v>
      </c>
      <c r="E115" s="74" t="s">
        <v>12</v>
      </c>
      <c r="F115" s="74" t="s">
        <v>66</v>
      </c>
      <c r="G115" s="74">
        <v>13.0</v>
      </c>
    </row>
    <row r="116" ht="18.0" customHeight="1">
      <c r="B116" s="72" t="s">
        <v>223</v>
      </c>
      <c r="C116" s="72" t="s">
        <v>408</v>
      </c>
      <c r="D116" s="73" t="s">
        <v>409</v>
      </c>
      <c r="E116" s="72" t="s">
        <v>12</v>
      </c>
      <c r="F116" s="72" t="s">
        <v>82</v>
      </c>
      <c r="G116" s="72">
        <v>8.0</v>
      </c>
    </row>
    <row r="117" ht="18.0" customHeight="1">
      <c r="B117" s="74" t="s">
        <v>223</v>
      </c>
      <c r="C117" s="74" t="s">
        <v>474</v>
      </c>
      <c r="D117" s="75" t="s">
        <v>475</v>
      </c>
      <c r="E117" s="74" t="s">
        <v>12</v>
      </c>
      <c r="F117" s="74" t="s">
        <v>66</v>
      </c>
      <c r="G117" s="74">
        <v>13.0</v>
      </c>
    </row>
    <row r="118" ht="18.0" customHeight="1">
      <c r="B118" s="72" t="s">
        <v>223</v>
      </c>
      <c r="C118" s="72" t="s">
        <v>478</v>
      </c>
      <c r="D118" s="73" t="s">
        <v>479</v>
      </c>
      <c r="E118" s="72" t="s">
        <v>12</v>
      </c>
      <c r="F118" s="72" t="s">
        <v>82</v>
      </c>
      <c r="G118" s="72">
        <v>8.0</v>
      </c>
    </row>
    <row r="119" ht="18.0" customHeight="1">
      <c r="B119" s="74" t="s">
        <v>223</v>
      </c>
      <c r="C119" s="74" t="s">
        <v>483</v>
      </c>
      <c r="D119" s="75" t="s">
        <v>484</v>
      </c>
      <c r="E119" s="74" t="s">
        <v>12</v>
      </c>
      <c r="F119" s="74" t="s">
        <v>82</v>
      </c>
      <c r="G119" s="74">
        <v>8.0</v>
      </c>
    </row>
    <row r="120" ht="18.0" customHeight="1">
      <c r="B120" s="72" t="s">
        <v>223</v>
      </c>
      <c r="C120" s="72" t="s">
        <v>488</v>
      </c>
      <c r="D120" s="73" t="s">
        <v>489</v>
      </c>
      <c r="E120" s="72" t="s">
        <v>12</v>
      </c>
      <c r="F120" s="72" t="s">
        <v>82</v>
      </c>
      <c r="G120" s="72">
        <v>5.0</v>
      </c>
    </row>
    <row r="121" ht="18.0" customHeight="1">
      <c r="B121" s="74" t="s">
        <v>223</v>
      </c>
      <c r="C121" s="74" t="s">
        <v>573</v>
      </c>
      <c r="D121" s="75" t="s">
        <v>574</v>
      </c>
      <c r="E121" s="74" t="s">
        <v>11</v>
      </c>
      <c r="F121" s="74" t="s">
        <v>66</v>
      </c>
      <c r="G121" s="74">
        <v>8.0</v>
      </c>
    </row>
    <row r="122" ht="18.0" customHeight="1">
      <c r="B122" s="72" t="s">
        <v>240</v>
      </c>
      <c r="C122" s="72" t="s">
        <v>238</v>
      </c>
      <c r="D122" s="73" t="s">
        <v>239</v>
      </c>
      <c r="E122" s="72" t="s">
        <v>12</v>
      </c>
      <c r="F122" s="72" t="s">
        <v>58</v>
      </c>
      <c r="G122" s="72">
        <v>13.0</v>
      </c>
    </row>
    <row r="123" ht="18.0" customHeight="1">
      <c r="B123" s="74" t="s">
        <v>240</v>
      </c>
      <c r="C123" s="74" t="s">
        <v>376</v>
      </c>
      <c r="D123" s="75" t="s">
        <v>377</v>
      </c>
      <c r="E123" s="74" t="s">
        <v>12</v>
      </c>
      <c r="F123" s="74" t="s">
        <v>66</v>
      </c>
      <c r="G123" s="74">
        <v>8.0</v>
      </c>
    </row>
    <row r="124" ht="18.0" customHeight="1">
      <c r="B124" s="72" t="s">
        <v>240</v>
      </c>
      <c r="C124" s="72" t="s">
        <v>380</v>
      </c>
      <c r="D124" s="73" t="s">
        <v>381</v>
      </c>
      <c r="E124" s="72" t="s">
        <v>11</v>
      </c>
      <c r="F124" s="72" t="s">
        <v>58</v>
      </c>
      <c r="G124" s="72">
        <v>13.0</v>
      </c>
    </row>
    <row r="125" ht="18.0" customHeight="1">
      <c r="B125" s="74" t="s">
        <v>240</v>
      </c>
      <c r="C125" s="74" t="s">
        <v>384</v>
      </c>
      <c r="D125" s="75" t="s">
        <v>385</v>
      </c>
      <c r="E125" s="74" t="s">
        <v>11</v>
      </c>
      <c r="F125" s="74" t="s">
        <v>58</v>
      </c>
      <c r="G125" s="74">
        <v>13.0</v>
      </c>
    </row>
    <row r="126" ht="18.0" customHeight="1">
      <c r="B126" s="72" t="s">
        <v>240</v>
      </c>
      <c r="C126" s="72" t="s">
        <v>493</v>
      </c>
      <c r="D126" s="73" t="s">
        <v>494</v>
      </c>
      <c r="E126" s="72" t="s">
        <v>12</v>
      </c>
      <c r="F126" s="72" t="s">
        <v>66</v>
      </c>
      <c r="G126" s="72">
        <v>13.0</v>
      </c>
    </row>
    <row r="127" ht="18.0" customHeight="1">
      <c r="B127" s="74" t="s">
        <v>240</v>
      </c>
      <c r="C127" s="74" t="s">
        <v>522</v>
      </c>
      <c r="D127" s="75" t="s">
        <v>523</v>
      </c>
      <c r="E127" s="74" t="s">
        <v>13</v>
      </c>
      <c r="F127" s="74" t="s">
        <v>58</v>
      </c>
      <c r="G127" s="74">
        <v>13.0</v>
      </c>
    </row>
    <row r="128" ht="18.0" customHeight="1">
      <c r="B128" s="72" t="s">
        <v>251</v>
      </c>
      <c r="C128" s="72" t="s">
        <v>249</v>
      </c>
      <c r="D128" s="73" t="s">
        <v>250</v>
      </c>
      <c r="E128" s="72" t="s">
        <v>12</v>
      </c>
      <c r="F128" s="72" t="s">
        <v>58</v>
      </c>
      <c r="G128" s="72">
        <v>21.0</v>
      </c>
    </row>
    <row r="129" ht="18.0" customHeight="1">
      <c r="B129" s="74" t="s">
        <v>251</v>
      </c>
      <c r="C129" s="74" t="s">
        <v>428</v>
      </c>
      <c r="D129" s="75" t="s">
        <v>429</v>
      </c>
      <c r="E129" s="74" t="s">
        <v>13</v>
      </c>
      <c r="F129" s="74" t="s">
        <v>58</v>
      </c>
      <c r="G129" s="74">
        <v>21.0</v>
      </c>
    </row>
    <row r="130" ht="18.0" customHeight="1">
      <c r="B130" s="72" t="s">
        <v>251</v>
      </c>
      <c r="C130" s="72" t="s">
        <v>498</v>
      </c>
      <c r="D130" s="73" t="s">
        <v>499</v>
      </c>
      <c r="E130" s="72" t="s">
        <v>13</v>
      </c>
      <c r="F130" s="72" t="s">
        <v>58</v>
      </c>
      <c r="G130" s="72">
        <v>21.0</v>
      </c>
    </row>
    <row r="131" ht="18.0" customHeight="1">
      <c r="B131" s="74" t="s">
        <v>251</v>
      </c>
      <c r="C131" s="74" t="s">
        <v>579</v>
      </c>
      <c r="D131" s="75" t="s">
        <v>580</v>
      </c>
      <c r="E131" s="74" t="s">
        <v>13</v>
      </c>
      <c r="F131" s="74" t="s">
        <v>58</v>
      </c>
      <c r="G131" s="74">
        <v>34.0</v>
      </c>
    </row>
    <row r="132" ht="18.0" customHeight="1">
      <c r="B132" s="72" t="s">
        <v>251</v>
      </c>
      <c r="C132" s="72" t="s">
        <v>584</v>
      </c>
      <c r="D132" s="73" t="s">
        <v>585</v>
      </c>
      <c r="E132" s="72" t="s">
        <v>13</v>
      </c>
      <c r="F132" s="72" t="s">
        <v>58</v>
      </c>
      <c r="G132" s="72">
        <v>21.0</v>
      </c>
    </row>
    <row r="133" ht="18.0" customHeight="1">
      <c r="B133" s="74" t="s">
        <v>251</v>
      </c>
      <c r="C133" s="74" t="s">
        <v>588</v>
      </c>
      <c r="D133" s="75" t="s">
        <v>589</v>
      </c>
      <c r="E133" s="74" t="s">
        <v>13</v>
      </c>
      <c r="F133" s="74" t="s">
        <v>58</v>
      </c>
      <c r="G133" s="74">
        <v>21.0</v>
      </c>
    </row>
    <row r="134" ht="18.0" customHeight="1">
      <c r="B134" s="72" t="s">
        <v>251</v>
      </c>
      <c r="C134" s="72" t="s">
        <v>592</v>
      </c>
      <c r="D134" s="73" t="s">
        <v>593</v>
      </c>
      <c r="E134" s="72" t="s">
        <v>13</v>
      </c>
      <c r="F134" s="72" t="s">
        <v>66</v>
      </c>
      <c r="G134" s="72">
        <v>8.0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6:H1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2.0"/>
    <col customWidth="1" min="3" max="3" width="30.0"/>
    <col customWidth="1" min="4" max="7" width="10.0"/>
    <col customWidth="1" min="8" max="9" width="14.0"/>
    <col customWidth="1" min="10" max="26" width="8.71"/>
  </cols>
  <sheetData>
    <row r="1" ht="7.5" customHeight="1"/>
    <row r="2" ht="25.5" customHeight="1">
      <c r="A2" s="63"/>
      <c r="B2" s="63" t="s">
        <v>43</v>
      </c>
      <c r="C2" s="63" t="s">
        <v>44</v>
      </c>
      <c r="D2" s="63" t="s">
        <v>11</v>
      </c>
      <c r="E2" s="63" t="s">
        <v>12</v>
      </c>
      <c r="F2" s="63" t="s">
        <v>13</v>
      </c>
      <c r="G2" s="63" t="s">
        <v>9</v>
      </c>
      <c r="H2" s="63" t="s">
        <v>621</v>
      </c>
      <c r="I2" s="63" t="s">
        <v>48</v>
      </c>
    </row>
    <row r="3" ht="19.5" customHeight="1">
      <c r="A3" s="64"/>
      <c r="B3" s="24" t="s">
        <v>54</v>
      </c>
      <c r="C3" s="76" t="s">
        <v>55</v>
      </c>
      <c r="D3" s="77">
        <v>3.0</v>
      </c>
      <c r="E3" s="78">
        <v>1.0</v>
      </c>
      <c r="F3" s="79">
        <v>1.0</v>
      </c>
      <c r="G3" s="26">
        <v>5.0</v>
      </c>
      <c r="H3" s="50">
        <v>55.0</v>
      </c>
      <c r="I3" s="26" t="s">
        <v>622</v>
      </c>
    </row>
    <row r="4" ht="19.5" customHeight="1">
      <c r="A4" s="64"/>
      <c r="B4" s="20" t="s">
        <v>86</v>
      </c>
      <c r="C4" s="80" t="s">
        <v>87</v>
      </c>
      <c r="D4" s="81">
        <v>5.0</v>
      </c>
      <c r="E4" s="82">
        <v>2.0</v>
      </c>
      <c r="F4" s="83">
        <v>2.0</v>
      </c>
      <c r="G4" s="23">
        <v>9.0</v>
      </c>
      <c r="H4" s="39">
        <v>76.0</v>
      </c>
      <c r="I4" s="23" t="s">
        <v>623</v>
      </c>
    </row>
    <row r="5" ht="19.5" customHeight="1">
      <c r="A5" s="64"/>
      <c r="B5" s="24" t="s">
        <v>128</v>
      </c>
      <c r="C5" s="76" t="s">
        <v>129</v>
      </c>
      <c r="D5" s="77">
        <v>7.0</v>
      </c>
      <c r="E5" s="78">
        <v>3.0</v>
      </c>
      <c r="F5" s="79">
        <v>0.0</v>
      </c>
      <c r="G5" s="26">
        <v>10.0</v>
      </c>
      <c r="H5" s="50">
        <v>102.0</v>
      </c>
      <c r="I5" s="26" t="s">
        <v>624</v>
      </c>
    </row>
    <row r="6" ht="19.5" customHeight="1">
      <c r="A6" s="64"/>
      <c r="B6" s="20" t="s">
        <v>174</v>
      </c>
      <c r="C6" s="80" t="s">
        <v>175</v>
      </c>
      <c r="D6" s="81">
        <v>4.0</v>
      </c>
      <c r="E6" s="82">
        <v>1.0</v>
      </c>
      <c r="F6" s="83">
        <v>0.0</v>
      </c>
      <c r="G6" s="23">
        <v>5.0</v>
      </c>
      <c r="H6" s="39">
        <v>65.0</v>
      </c>
      <c r="I6" s="23" t="s">
        <v>622</v>
      </c>
    </row>
    <row r="7" ht="19.5" customHeight="1">
      <c r="A7" s="64"/>
      <c r="B7" s="24" t="s">
        <v>199</v>
      </c>
      <c r="C7" s="76" t="s">
        <v>200</v>
      </c>
      <c r="D7" s="77">
        <v>7.0</v>
      </c>
      <c r="E7" s="78">
        <v>3.0</v>
      </c>
      <c r="F7" s="79">
        <v>0.0</v>
      </c>
      <c r="G7" s="26">
        <v>10.0</v>
      </c>
      <c r="H7" s="50">
        <v>107.0</v>
      </c>
      <c r="I7" s="26" t="s">
        <v>625</v>
      </c>
    </row>
    <row r="8" ht="19.5" customHeight="1">
      <c r="A8" s="64"/>
      <c r="B8" s="20" t="s">
        <v>243</v>
      </c>
      <c r="C8" s="80" t="s">
        <v>244</v>
      </c>
      <c r="D8" s="81">
        <v>2.0</v>
      </c>
      <c r="E8" s="82">
        <v>1.0</v>
      </c>
      <c r="F8" s="83">
        <v>0.0</v>
      </c>
      <c r="G8" s="23">
        <v>3.0</v>
      </c>
      <c r="H8" s="39">
        <v>42.0</v>
      </c>
      <c r="I8" s="23" t="s">
        <v>623</v>
      </c>
    </row>
    <row r="9" ht="19.5" customHeight="1">
      <c r="A9" s="64"/>
      <c r="B9" s="24" t="s">
        <v>259</v>
      </c>
      <c r="C9" s="76" t="s">
        <v>260</v>
      </c>
      <c r="D9" s="77">
        <v>8.0</v>
      </c>
      <c r="E9" s="78">
        <v>2.0</v>
      </c>
      <c r="F9" s="79">
        <v>0.0</v>
      </c>
      <c r="G9" s="26">
        <v>10.0</v>
      </c>
      <c r="H9" s="50">
        <v>101.0</v>
      </c>
      <c r="I9" s="26" t="s">
        <v>626</v>
      </c>
    </row>
    <row r="10" ht="19.5" customHeight="1">
      <c r="A10" s="64"/>
      <c r="B10" s="20" t="s">
        <v>303</v>
      </c>
      <c r="C10" s="80" t="s">
        <v>304</v>
      </c>
      <c r="D10" s="81">
        <v>7.0</v>
      </c>
      <c r="E10" s="82">
        <v>1.0</v>
      </c>
      <c r="F10" s="83">
        <v>0.0</v>
      </c>
      <c r="G10" s="23">
        <v>8.0</v>
      </c>
      <c r="H10" s="39">
        <v>89.0</v>
      </c>
      <c r="I10" s="23" t="s">
        <v>622</v>
      </c>
    </row>
    <row r="11" ht="19.5" customHeight="1">
      <c r="A11" s="64"/>
      <c r="B11" s="24" t="s">
        <v>340</v>
      </c>
      <c r="C11" s="76" t="s">
        <v>341</v>
      </c>
      <c r="D11" s="77">
        <v>2.0</v>
      </c>
      <c r="E11" s="78">
        <v>1.0</v>
      </c>
      <c r="F11" s="79">
        <v>0.0</v>
      </c>
      <c r="G11" s="26">
        <v>3.0</v>
      </c>
      <c r="H11" s="50">
        <v>34.0</v>
      </c>
      <c r="I11" s="26" t="s">
        <v>623</v>
      </c>
    </row>
    <row r="12" ht="19.5" customHeight="1">
      <c r="A12" s="64"/>
      <c r="B12" s="20" t="s">
        <v>355</v>
      </c>
      <c r="C12" s="80" t="s">
        <v>356</v>
      </c>
      <c r="D12" s="81">
        <v>3.0</v>
      </c>
      <c r="E12" s="82">
        <v>1.0</v>
      </c>
      <c r="F12" s="83">
        <v>0.0</v>
      </c>
      <c r="G12" s="23">
        <v>4.0</v>
      </c>
      <c r="H12" s="39">
        <v>42.0</v>
      </c>
      <c r="I12" s="23" t="s">
        <v>623</v>
      </c>
    </row>
    <row r="13" ht="19.5" customHeight="1">
      <c r="A13" s="64"/>
      <c r="B13" s="24" t="s">
        <v>374</v>
      </c>
      <c r="C13" s="76" t="s">
        <v>375</v>
      </c>
      <c r="D13" s="77">
        <v>2.0</v>
      </c>
      <c r="E13" s="78">
        <v>1.0</v>
      </c>
      <c r="F13" s="79">
        <v>0.0</v>
      </c>
      <c r="G13" s="26">
        <v>3.0</v>
      </c>
      <c r="H13" s="50">
        <v>34.0</v>
      </c>
      <c r="I13" s="26" t="s">
        <v>622</v>
      </c>
    </row>
    <row r="14" ht="19.5" customHeight="1">
      <c r="A14" s="64"/>
      <c r="B14" s="20" t="s">
        <v>388</v>
      </c>
      <c r="C14" s="80" t="s">
        <v>389</v>
      </c>
      <c r="D14" s="81">
        <v>2.0</v>
      </c>
      <c r="E14" s="82">
        <v>0.0</v>
      </c>
      <c r="F14" s="83">
        <v>0.0</v>
      </c>
      <c r="G14" s="23">
        <v>2.0</v>
      </c>
      <c r="H14" s="39">
        <v>13.0</v>
      </c>
      <c r="I14" s="23" t="s">
        <v>627</v>
      </c>
    </row>
    <row r="15" ht="19.5" customHeight="1">
      <c r="A15" s="64"/>
      <c r="B15" s="24" t="s">
        <v>398</v>
      </c>
      <c r="C15" s="76" t="s">
        <v>399</v>
      </c>
      <c r="D15" s="77">
        <v>1.0</v>
      </c>
      <c r="E15" s="78">
        <v>2.0</v>
      </c>
      <c r="F15" s="79">
        <v>0.0</v>
      </c>
      <c r="G15" s="26">
        <v>3.0</v>
      </c>
      <c r="H15" s="50">
        <v>29.0</v>
      </c>
      <c r="I15" s="26" t="s">
        <v>627</v>
      </c>
    </row>
    <row r="16" ht="19.5" customHeight="1">
      <c r="A16" s="64"/>
      <c r="B16" s="20" t="s">
        <v>412</v>
      </c>
      <c r="C16" s="80" t="s">
        <v>413</v>
      </c>
      <c r="D16" s="81">
        <v>6.0</v>
      </c>
      <c r="E16" s="82">
        <v>1.0</v>
      </c>
      <c r="F16" s="83">
        <v>1.0</v>
      </c>
      <c r="G16" s="23">
        <v>8.0</v>
      </c>
      <c r="H16" s="39">
        <v>76.0</v>
      </c>
      <c r="I16" s="23" t="s">
        <v>622</v>
      </c>
    </row>
    <row r="17" ht="19.5" customHeight="1">
      <c r="A17" s="64"/>
      <c r="B17" s="24" t="s">
        <v>628</v>
      </c>
      <c r="C17" s="76" t="s">
        <v>629</v>
      </c>
      <c r="D17" s="77">
        <v>3.0</v>
      </c>
      <c r="E17" s="78">
        <v>0.0</v>
      </c>
      <c r="F17" s="79">
        <v>0.0</v>
      </c>
      <c r="G17" s="26">
        <v>3.0</v>
      </c>
      <c r="H17" s="50">
        <v>29.0</v>
      </c>
      <c r="I17" s="26" t="s">
        <v>623</v>
      </c>
    </row>
    <row r="18" ht="19.5" customHeight="1">
      <c r="A18" s="64"/>
      <c r="B18" s="20" t="s">
        <v>450</v>
      </c>
      <c r="C18" s="80" t="s">
        <v>451</v>
      </c>
      <c r="D18" s="81">
        <v>4.0</v>
      </c>
      <c r="E18" s="82">
        <v>1.0</v>
      </c>
      <c r="F18" s="83">
        <v>0.0</v>
      </c>
      <c r="G18" s="23">
        <v>5.0</v>
      </c>
      <c r="H18" s="39">
        <v>55.0</v>
      </c>
      <c r="I18" s="23" t="s">
        <v>622</v>
      </c>
    </row>
    <row r="19" ht="19.5" customHeight="1">
      <c r="A19" s="64"/>
      <c r="B19" s="24" t="s">
        <v>472</v>
      </c>
      <c r="C19" s="76" t="s">
        <v>473</v>
      </c>
      <c r="D19" s="77">
        <v>0.0</v>
      </c>
      <c r="E19" s="78">
        <v>5.0</v>
      </c>
      <c r="F19" s="79">
        <v>1.0</v>
      </c>
      <c r="G19" s="26">
        <v>6.0</v>
      </c>
      <c r="H19" s="50">
        <v>68.0</v>
      </c>
      <c r="I19" s="26" t="s">
        <v>623</v>
      </c>
    </row>
    <row r="20" ht="19.5" customHeight="1">
      <c r="A20" s="64"/>
      <c r="B20" s="20" t="s">
        <v>503</v>
      </c>
      <c r="C20" s="80" t="s">
        <v>504</v>
      </c>
      <c r="D20" s="81">
        <v>4.0</v>
      </c>
      <c r="E20" s="82">
        <v>0.0</v>
      </c>
      <c r="F20" s="83">
        <v>1.0</v>
      </c>
      <c r="G20" s="23">
        <v>5.0</v>
      </c>
      <c r="H20" s="39">
        <v>42.0</v>
      </c>
      <c r="I20" s="23" t="s">
        <v>623</v>
      </c>
    </row>
    <row r="21" ht="19.5" customHeight="1">
      <c r="A21" s="64"/>
      <c r="B21" s="24" t="s">
        <v>526</v>
      </c>
      <c r="C21" s="76" t="s">
        <v>527</v>
      </c>
      <c r="D21" s="77">
        <v>4.0</v>
      </c>
      <c r="E21" s="78">
        <v>2.0</v>
      </c>
      <c r="F21" s="79">
        <v>0.0</v>
      </c>
      <c r="G21" s="26">
        <v>6.0</v>
      </c>
      <c r="H21" s="50">
        <v>42.0</v>
      </c>
      <c r="I21" s="26" t="s">
        <v>627</v>
      </c>
    </row>
    <row r="22" ht="19.5" customHeight="1">
      <c r="A22" s="64"/>
      <c r="B22" s="20" t="s">
        <v>553</v>
      </c>
      <c r="C22" s="80" t="s">
        <v>554</v>
      </c>
      <c r="D22" s="81">
        <v>5.0</v>
      </c>
      <c r="E22" s="82">
        <v>0.0</v>
      </c>
      <c r="F22" s="83">
        <v>0.0</v>
      </c>
      <c r="G22" s="23">
        <v>5.0</v>
      </c>
      <c r="H22" s="39">
        <v>47.0</v>
      </c>
      <c r="I22" s="23" t="s">
        <v>622</v>
      </c>
    </row>
    <row r="23" ht="19.5" customHeight="1">
      <c r="A23" s="64"/>
      <c r="B23" s="24" t="s">
        <v>577</v>
      </c>
      <c r="C23" s="76" t="s">
        <v>578</v>
      </c>
      <c r="D23" s="77">
        <v>0.0</v>
      </c>
      <c r="E23" s="78">
        <v>0.0</v>
      </c>
      <c r="F23" s="79">
        <v>4.0</v>
      </c>
      <c r="G23" s="26">
        <v>4.0</v>
      </c>
      <c r="H23" s="50">
        <v>84.0</v>
      </c>
      <c r="I23" s="26" t="s">
        <v>624</v>
      </c>
    </row>
    <row r="24" ht="21.75" customHeight="1">
      <c r="B24" s="19" t="s">
        <v>614</v>
      </c>
      <c r="C24" s="3"/>
      <c r="D24" s="84">
        <f t="shared" ref="D24:H24" si="1">SUM(D3:D23)</f>
        <v>79</v>
      </c>
      <c r="E24" s="84">
        <f t="shared" si="1"/>
        <v>28</v>
      </c>
      <c r="F24" s="84">
        <f t="shared" si="1"/>
        <v>10</v>
      </c>
      <c r="G24" s="84">
        <f t="shared" si="1"/>
        <v>117</v>
      </c>
      <c r="H24" s="84">
        <f t="shared" si="1"/>
        <v>1232</v>
      </c>
      <c r="I24" s="8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4:C2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2026-06-20T09:50:53Z</dcterms:created>
  <dc:creator>openpyxl</dc:creator>
</cp:coreProperties>
</file>